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" windowWidth="20115" windowHeight="7995" activeTab="0"/>
  </bookViews>
  <sheets>
    <sheet name="Общий протокол" sheetId="1" r:id="rId1"/>
    <sheet name="м" sheetId="2" r:id="rId2"/>
    <sheet name="ж" sheetId="3" r:id="rId3"/>
    <sheet name="м40" sheetId="4" r:id="rId4"/>
    <sheet name="м60" sheetId="5" r:id="rId5"/>
    <sheet name="Сошедшие" sheetId="6" r:id="rId6"/>
  </sheets>
  <definedNames/>
  <calcPr fullCalcOnLoad="1"/>
</workbook>
</file>

<file path=xl/sharedStrings.xml><?xml version="1.0" encoding="utf-8"?>
<sst xmlns="http://schemas.openxmlformats.org/spreadsheetml/2006/main" count="363" uniqueCount="96">
  <si>
    <t>Фамилия Имя</t>
  </si>
  <si>
    <t>Группа</t>
  </si>
  <si>
    <t>Углов Константин</t>
  </si>
  <si>
    <t>М40</t>
  </si>
  <si>
    <t>№ уч.</t>
  </si>
  <si>
    <t>Год рож.</t>
  </si>
  <si>
    <t>Название команды/Клуба</t>
  </si>
  <si>
    <t>Результат, чч:мм:сс</t>
  </si>
  <si>
    <t>Средняя скорость, мин/км</t>
  </si>
  <si>
    <t>1 - й   круг</t>
  </si>
  <si>
    <t>2 - й   круг</t>
  </si>
  <si>
    <t>3 - й   круг</t>
  </si>
  <si>
    <t>4 - й   круг</t>
  </si>
  <si>
    <t>5 - й   круг</t>
  </si>
  <si>
    <t>6 - й   круг</t>
  </si>
  <si>
    <t>7 - й   круг</t>
  </si>
  <si>
    <t>8 - й   круг</t>
  </si>
  <si>
    <t>9 - й   круг</t>
  </si>
  <si>
    <t>10 - й   круг</t>
  </si>
  <si>
    <t>11 - й   круг</t>
  </si>
  <si>
    <t>12 - й   круг</t>
  </si>
  <si>
    <t>13 - й   круг</t>
  </si>
  <si>
    <t>14 - й   круг</t>
  </si>
  <si>
    <t>15 - й   круг</t>
  </si>
  <si>
    <t>16 - й   круг</t>
  </si>
  <si>
    <t>17 - й   круг</t>
  </si>
  <si>
    <t>18 - й   круг</t>
  </si>
  <si>
    <t>19 - й   круг</t>
  </si>
  <si>
    <t>20 - й   круг</t>
  </si>
  <si>
    <t>21 - й   круг</t>
  </si>
  <si>
    <t>22 - й   круг</t>
  </si>
  <si>
    <t>23 - й   круг</t>
  </si>
  <si>
    <t>24 - й   круг</t>
  </si>
  <si>
    <t>25 - й   круг</t>
  </si>
  <si>
    <t>Солодовников Андрей</t>
  </si>
  <si>
    <t>МК "Корчма Т. Бульба"</t>
  </si>
  <si>
    <t>Христенок Валерий</t>
  </si>
  <si>
    <t>М50</t>
  </si>
  <si>
    <t>Лично</t>
  </si>
  <si>
    <t>Сошел</t>
  </si>
  <si>
    <t>Боженов Валерий</t>
  </si>
  <si>
    <t>М60</t>
  </si>
  <si>
    <t>Ковальский Сергей</t>
  </si>
  <si>
    <t>М</t>
  </si>
  <si>
    <t>Явир</t>
  </si>
  <si>
    <t>Якубанец Анна</t>
  </si>
  <si>
    <t>Ж</t>
  </si>
  <si>
    <t>Лашин Александр</t>
  </si>
  <si>
    <t>Пивень Андрей</t>
  </si>
  <si>
    <t>Ханас Владимир</t>
  </si>
  <si>
    <t>Денисенко Руслан</t>
  </si>
  <si>
    <t>Рожков Павел</t>
  </si>
  <si>
    <t>Скалыга Людмила</t>
  </si>
  <si>
    <t>СЭЦ "Пионер", г. Хабаровск</t>
  </si>
  <si>
    <t>Мартини Давиде</t>
  </si>
  <si>
    <t>Носов Виталий</t>
  </si>
  <si>
    <t>Пилипюк Андрей</t>
  </si>
  <si>
    <t>Красовский Руслан</t>
  </si>
  <si>
    <t>Диденко Руслан</t>
  </si>
  <si>
    <t>Гаврилюк Роман</t>
  </si>
  <si>
    <t>ШВСМ, Динамо</t>
  </si>
  <si>
    <t>Саровская Татьяна</t>
  </si>
  <si>
    <t>МТК Зелеста</t>
  </si>
  <si>
    <t>ПРОТОКОЛ РЕЗУЛЬТАТОВ</t>
  </si>
  <si>
    <t>1-го ультрамарафона "Княжеская сотня"  -  24.05.2014</t>
  </si>
  <si>
    <t>Группа - МУЖЧИНЫ</t>
  </si>
  <si>
    <t>МЕСТО</t>
  </si>
  <si>
    <t>Результат</t>
  </si>
  <si>
    <t>Группа - ЖЕНЩИНЫ</t>
  </si>
  <si>
    <t>Группа - М40</t>
  </si>
  <si>
    <t>Группа - М60</t>
  </si>
  <si>
    <t>Общий протокол + сплиты</t>
  </si>
  <si>
    <t>Для каждого участника: первая строка - общее время на дистанции</t>
  </si>
  <si>
    <t>вторая строка - время на кругу (4 км)</t>
  </si>
  <si>
    <t>Название клуба</t>
  </si>
  <si>
    <t>Горно-спелеологический</t>
  </si>
  <si>
    <t>Место в общем зачете</t>
  </si>
  <si>
    <t>Место</t>
  </si>
  <si>
    <t>Спортсмены, которые не преодолели 25 кругов</t>
  </si>
  <si>
    <t>Кол-во кругов</t>
  </si>
  <si>
    <t>Чоп Циприан</t>
  </si>
  <si>
    <t>Парафія Св. Миколая</t>
  </si>
  <si>
    <t>Украина, Кролевец, Сумская</t>
  </si>
  <si>
    <t>Украина, Сумы, Сумская</t>
  </si>
  <si>
    <t>Украина, Мариуполь, Донецкая</t>
  </si>
  <si>
    <t>Россия, Хабаровск, Хабаровский край</t>
  </si>
  <si>
    <t xml:space="preserve">Украина, Киев, </t>
  </si>
  <si>
    <t>Украина, Запорожье, Запорожская</t>
  </si>
  <si>
    <t>Украина, Здолбунов, Ровненская</t>
  </si>
  <si>
    <t>Украина, с.Чкалово, Запорожская</t>
  </si>
  <si>
    <t>Украина, Львов, Львовская</t>
  </si>
  <si>
    <t>Украина, Киев, Киевская</t>
  </si>
  <si>
    <t>Украина, Алчевск, Луганская</t>
  </si>
  <si>
    <t>Украина, Шостка, Сумская</t>
  </si>
  <si>
    <t>Украина, Ужгород, Закарпатcкая</t>
  </si>
  <si>
    <t>Год рожд.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</si>
</sst>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[$-F400]h:mm:ss\ AM/PM"/>
    <numFmt numFmtId="165" formatCode="m:ss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/>
      <right/>
      <top style="medium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19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4" borderId="11" xfId="0" applyFill="1" applyBorder="1" applyAlignment="1" applyProtection="1">
      <alignment horizontal="center" vertical="center" wrapText="1"/>
      <protection locked="0"/>
    </xf>
    <xf numFmtId="0" fontId="0" fillId="13" borderId="11" xfId="0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>
      <alignment/>
    </xf>
    <xf numFmtId="21" fontId="0" fillId="0" borderId="11" xfId="0" applyNumberFormat="1" applyBorder="1" applyAlignment="1">
      <alignment/>
    </xf>
    <xf numFmtId="21" fontId="0" fillId="0" borderId="0" xfId="0" applyNumberFormat="1" applyBorder="1" applyAlignment="1">
      <alignment/>
    </xf>
    <xf numFmtId="21" fontId="0" fillId="0" borderId="0" xfId="0" applyNumberFormat="1" applyAlignment="1">
      <alignment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/>
      <protection hidden="1"/>
    </xf>
    <xf numFmtId="0" fontId="0" fillId="0" borderId="0" xfId="0" applyFill="1" applyBorder="1" applyAlignment="1">
      <alignment horizontal="left" wrapText="1"/>
    </xf>
    <xf numFmtId="0" fontId="0" fillId="0" borderId="0" xfId="0" applyBorder="1" applyAlignment="1" applyProtection="1">
      <alignment/>
      <protection locked="0"/>
    </xf>
    <xf numFmtId="165" fontId="0" fillId="0" borderId="0" xfId="0" applyNumberFormat="1" applyBorder="1" applyAlignment="1" applyProtection="1">
      <alignment/>
      <protection hidden="1"/>
    </xf>
    <xf numFmtId="21" fontId="0" fillId="0" borderId="0" xfId="0" applyNumberFormat="1" applyBorder="1" applyAlignment="1" applyProtection="1">
      <alignment/>
      <protection locked="0"/>
    </xf>
    <xf numFmtId="0" fontId="0" fillId="0" borderId="0" xfId="0" applyFill="1" applyBorder="1" applyAlignment="1">
      <alignment wrapText="1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0" fillId="0" borderId="11" xfId="0" applyFont="1" applyFill="1" applyBorder="1" applyAlignment="1">
      <alignment horizontal="center" vertical="center" textRotation="90" wrapText="1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>
      <alignment/>
    </xf>
    <xf numFmtId="0" fontId="37" fillId="0" borderId="0" xfId="0" applyFont="1" applyBorder="1" applyAlignment="1">
      <alignment/>
    </xf>
    <xf numFmtId="164" fontId="37" fillId="0" borderId="0" xfId="0" applyNumberFormat="1" applyFont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21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Border="1" applyAlignment="1">
      <alignment/>
    </xf>
    <xf numFmtId="21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0" xfId="0" applyFill="1" applyBorder="1" applyAlignment="1">
      <alignment/>
    </xf>
    <xf numFmtId="21" fontId="0" fillId="0" borderId="10" xfId="0" applyNumberFormat="1" applyBorder="1" applyAlignment="1">
      <alignment/>
    </xf>
    <xf numFmtId="21" fontId="0" fillId="0" borderId="14" xfId="0" applyNumberFormat="1" applyFill="1" applyBorder="1" applyAlignment="1">
      <alignment/>
    </xf>
    <xf numFmtId="21" fontId="0" fillId="0" borderId="15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21" fontId="0" fillId="0" borderId="12" xfId="0" applyNumberFormat="1" applyFill="1" applyBorder="1" applyAlignment="1">
      <alignment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30" fillId="0" borderId="12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0" fillId="4" borderId="12" xfId="0" applyFill="1" applyBorder="1" applyAlignment="1" applyProtection="1">
      <alignment horizontal="center" vertical="center" textRotation="90" wrapText="1"/>
      <protection locked="0"/>
    </xf>
    <xf numFmtId="0" fontId="0" fillId="4" borderId="12" xfId="0" applyFill="1" applyBorder="1" applyAlignment="1" applyProtection="1">
      <alignment horizontal="center" vertical="center" wrapText="1"/>
      <protection locked="0"/>
    </xf>
    <xf numFmtId="0" fontId="0" fillId="13" borderId="12" xfId="0" applyFill="1" applyBorder="1" applyAlignment="1" applyProtection="1">
      <alignment horizontal="center" vertical="center" wrapText="1"/>
      <protection locked="0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G364"/>
  <sheetViews>
    <sheetView showGridLines="0" tabSelected="1" zoomScalePageLayoutView="0" workbookViewId="0" topLeftCell="A1">
      <selection activeCell="G59" sqref="G59"/>
    </sheetView>
  </sheetViews>
  <sheetFormatPr defaultColWidth="9.140625" defaultRowHeight="15"/>
  <cols>
    <col min="1" max="1" width="9.140625" style="1" customWidth="1"/>
    <col min="2" max="2" width="5.57421875" style="1" customWidth="1"/>
    <col min="3" max="3" width="23.00390625" style="1" bestFit="1" customWidth="1"/>
    <col min="4" max="4" width="7.140625" style="1" customWidth="1"/>
    <col min="5" max="5" width="7.28125" style="1" bestFit="1" customWidth="1"/>
    <col min="6" max="6" width="35.8515625" style="1" bestFit="1" customWidth="1"/>
    <col min="7" max="7" width="11.00390625" style="1" customWidth="1"/>
    <col min="8" max="8" width="10.7109375" style="1" customWidth="1"/>
    <col min="9" max="27" width="7.140625" style="1" customWidth="1"/>
    <col min="28" max="33" width="8.140625" style="1" bestFit="1" customWidth="1"/>
    <col min="34" max="36" width="10.7109375" style="0" customWidth="1"/>
    <col min="37" max="37" width="10.140625" style="0" customWidth="1"/>
    <col min="39" max="39" width="12.57421875" style="0" customWidth="1"/>
    <col min="41" max="41" width="7.7109375" style="0" customWidth="1"/>
    <col min="42" max="42" width="17.140625" style="0" customWidth="1"/>
    <col min="43" max="43" width="19.00390625" style="0" customWidth="1"/>
    <col min="44" max="44" width="20.140625" style="0" customWidth="1"/>
    <col min="45" max="45" width="26.7109375" style="0" customWidth="1"/>
    <col min="46" max="46" width="17.140625" style="0" customWidth="1"/>
    <col min="47" max="47" width="10.28125" style="0" customWidth="1"/>
    <col min="49" max="49" width="31.8515625" style="0" bestFit="1" customWidth="1"/>
  </cols>
  <sheetData>
    <row r="1" spans="1:22" ht="15.75">
      <c r="A1" s="20" t="s">
        <v>63</v>
      </c>
      <c r="C1"/>
      <c r="D1"/>
      <c r="E1"/>
      <c r="G1" s="29" t="s">
        <v>72</v>
      </c>
      <c r="H1" s="29"/>
      <c r="I1" s="30"/>
      <c r="J1" s="30"/>
      <c r="K1" s="30"/>
      <c r="L1" s="30"/>
      <c r="M1" s="30"/>
      <c r="N1" s="30"/>
      <c r="V1" s="2"/>
    </row>
    <row r="2" spans="1:14" ht="14.25" customHeight="1">
      <c r="A2" s="21" t="s">
        <v>64</v>
      </c>
      <c r="C2"/>
      <c r="D2"/>
      <c r="E2"/>
      <c r="F2"/>
      <c r="G2" s="29"/>
      <c r="H2" s="29"/>
      <c r="I2" s="30" t="s">
        <v>73</v>
      </c>
      <c r="J2" s="30"/>
      <c r="K2" s="31"/>
      <c r="L2" s="30"/>
      <c r="M2" s="30"/>
      <c r="N2" s="30"/>
    </row>
    <row r="3" spans="1:8" ht="15">
      <c r="A3" s="1" t="s">
        <v>71</v>
      </c>
      <c r="F3" s="4"/>
      <c r="H3" s="4"/>
    </row>
    <row r="4" ht="15">
      <c r="C4" s="4"/>
    </row>
    <row r="5" spans="1:33" ht="45">
      <c r="A5" s="7" t="s">
        <v>76</v>
      </c>
      <c r="B5" s="7" t="s">
        <v>4</v>
      </c>
      <c r="C5" s="7" t="s">
        <v>0</v>
      </c>
      <c r="D5" s="7" t="s">
        <v>95</v>
      </c>
      <c r="E5" s="7" t="s">
        <v>1</v>
      </c>
      <c r="F5" s="7" t="s">
        <v>74</v>
      </c>
      <c r="G5" s="8" t="s">
        <v>7</v>
      </c>
      <c r="H5" s="8" t="s">
        <v>8</v>
      </c>
      <c r="I5" s="7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14</v>
      </c>
      <c r="O5" s="7" t="s">
        <v>15</v>
      </c>
      <c r="P5" s="7" t="s">
        <v>16</v>
      </c>
      <c r="Q5" s="7" t="s">
        <v>17</v>
      </c>
      <c r="R5" s="7" t="s">
        <v>18</v>
      </c>
      <c r="S5" s="7" t="s">
        <v>19</v>
      </c>
      <c r="T5" s="7" t="s">
        <v>20</v>
      </c>
      <c r="U5" s="7" t="s">
        <v>21</v>
      </c>
      <c r="V5" s="7" t="s">
        <v>22</v>
      </c>
      <c r="W5" s="7" t="s">
        <v>23</v>
      </c>
      <c r="X5" s="7" t="s">
        <v>24</v>
      </c>
      <c r="Y5" s="7" t="s">
        <v>25</v>
      </c>
      <c r="Z5" s="7" t="s">
        <v>26</v>
      </c>
      <c r="AA5" s="7" t="s">
        <v>27</v>
      </c>
      <c r="AB5" s="7" t="s">
        <v>28</v>
      </c>
      <c r="AC5" s="7" t="s">
        <v>29</v>
      </c>
      <c r="AD5" s="7" t="s">
        <v>30</v>
      </c>
      <c r="AE5" s="7" t="s">
        <v>31</v>
      </c>
      <c r="AF5" s="7" t="s">
        <v>32</v>
      </c>
      <c r="AG5" s="7" t="s">
        <v>33</v>
      </c>
    </row>
    <row r="6" spans="1:33" ht="15" customHeight="1">
      <c r="A6" s="1">
        <v>1</v>
      </c>
      <c r="B6" s="9">
        <v>21</v>
      </c>
      <c r="C6" s="6" t="s">
        <v>59</v>
      </c>
      <c r="D6" s="44">
        <v>1982</v>
      </c>
      <c r="E6" s="9" t="s">
        <v>43</v>
      </c>
      <c r="F6" s="6" t="s">
        <v>60</v>
      </c>
      <c r="G6" s="10">
        <v>0.3219328703703704</v>
      </c>
      <c r="H6" s="41">
        <v>0.0032175925925925926</v>
      </c>
      <c r="I6" s="10">
        <v>0.01056712962962963</v>
      </c>
      <c r="J6" s="10">
        <v>0.021412037037037035</v>
      </c>
      <c r="K6" s="10">
        <v>0.032326388888888884</v>
      </c>
      <c r="L6" s="10">
        <v>0.04321759259259259</v>
      </c>
      <c r="M6" s="10">
        <v>0.0541087962962963</v>
      </c>
      <c r="N6" s="10">
        <v>0.06505787037037036</v>
      </c>
      <c r="O6" s="10">
        <v>0.07599537037037037</v>
      </c>
      <c r="P6" s="10">
        <v>0.08703703703703704</v>
      </c>
      <c r="Q6" s="10">
        <v>0.09832175925925925</v>
      </c>
      <c r="R6" s="10">
        <v>0.10944444444444446</v>
      </c>
      <c r="S6" s="10">
        <v>0.1205787037037037</v>
      </c>
      <c r="T6" s="10">
        <v>0.13177083333333334</v>
      </c>
      <c r="U6" s="10">
        <v>0.14320601851851852</v>
      </c>
      <c r="V6" s="10">
        <v>0.15631944444444446</v>
      </c>
      <c r="W6" s="10">
        <v>0.17195601851851852</v>
      </c>
      <c r="X6" s="10">
        <v>0.1870601851851852</v>
      </c>
      <c r="Y6" s="10">
        <v>0.20150462962962964</v>
      </c>
      <c r="Z6" s="10">
        <v>0.21575231481481483</v>
      </c>
      <c r="AA6" s="10">
        <v>0.2305208333333333</v>
      </c>
      <c r="AB6" s="10">
        <v>0.24443287037037034</v>
      </c>
      <c r="AC6" s="10">
        <v>0.2589236111111111</v>
      </c>
      <c r="AD6" s="10">
        <v>0.27381944444444445</v>
      </c>
      <c r="AE6" s="10">
        <v>0.28922453703703704</v>
      </c>
      <c r="AF6" s="10">
        <v>0.3067476851851852</v>
      </c>
      <c r="AG6" s="10">
        <v>0.3219328703703704</v>
      </c>
    </row>
    <row r="7" spans="1:33" ht="15" customHeight="1" thickBot="1">
      <c r="A7" s="35"/>
      <c r="B7" s="32"/>
      <c r="C7" s="33"/>
      <c r="D7" s="45"/>
      <c r="E7" s="32"/>
      <c r="F7" s="33" t="s">
        <v>94</v>
      </c>
      <c r="G7" s="33"/>
      <c r="H7" s="33"/>
      <c r="I7" s="34">
        <v>0.01056712962962963</v>
      </c>
      <c r="J7" s="34">
        <v>0.010844907407407407</v>
      </c>
      <c r="K7" s="34">
        <v>0.01091435185185185</v>
      </c>
      <c r="L7" s="34">
        <v>0.010891203703703703</v>
      </c>
      <c r="M7" s="34">
        <v>0.010891203703703703</v>
      </c>
      <c r="N7" s="34">
        <v>0.010949074074074075</v>
      </c>
      <c r="O7" s="34">
        <v>0.010937500000000001</v>
      </c>
      <c r="P7" s="34">
        <v>0.011041666666666667</v>
      </c>
      <c r="Q7" s="34">
        <v>0.011284722222222222</v>
      </c>
      <c r="R7" s="34">
        <v>0.011122685185185185</v>
      </c>
      <c r="S7" s="34">
        <v>0.01113425925925926</v>
      </c>
      <c r="T7" s="34">
        <v>0.01119212962962963</v>
      </c>
      <c r="U7" s="34">
        <v>0.011435185185185185</v>
      </c>
      <c r="V7" s="34">
        <v>0.013113425925925926</v>
      </c>
      <c r="W7" s="34">
        <v>0.015636574074074074</v>
      </c>
      <c r="X7" s="34">
        <v>0.015104166666666667</v>
      </c>
      <c r="Y7" s="34">
        <v>0.014444444444444446</v>
      </c>
      <c r="Z7" s="34">
        <v>0.014247685185185184</v>
      </c>
      <c r="AA7" s="34">
        <v>0.01476851851851852</v>
      </c>
      <c r="AB7" s="34">
        <v>0.013912037037037037</v>
      </c>
      <c r="AC7" s="34">
        <v>0.014490740740740742</v>
      </c>
      <c r="AD7" s="34">
        <v>0.014895833333333332</v>
      </c>
      <c r="AE7" s="34">
        <v>0.015405092592592593</v>
      </c>
      <c r="AF7" s="34">
        <v>0.01752314814814815</v>
      </c>
      <c r="AG7" s="34">
        <v>0.015185185185185185</v>
      </c>
    </row>
    <row r="8" spans="1:33" ht="15" customHeight="1">
      <c r="A8" s="39">
        <v>2</v>
      </c>
      <c r="B8" s="36">
        <v>19</v>
      </c>
      <c r="C8" s="37" t="s">
        <v>57</v>
      </c>
      <c r="D8" s="46">
        <v>1969</v>
      </c>
      <c r="E8" s="36" t="s">
        <v>3</v>
      </c>
      <c r="F8" s="37" t="s">
        <v>44</v>
      </c>
      <c r="G8" s="38">
        <v>0.34980324074074076</v>
      </c>
      <c r="H8" s="38">
        <v>0.0034953703703703705</v>
      </c>
      <c r="I8" s="38">
        <v>0.012187500000000002</v>
      </c>
      <c r="J8" s="38">
        <v>0.024930555555555553</v>
      </c>
      <c r="K8" s="38">
        <v>0.03753472222222222</v>
      </c>
      <c r="L8" s="38">
        <v>0.04976851851851852</v>
      </c>
      <c r="M8" s="38">
        <v>0.06238425925925926</v>
      </c>
      <c r="N8" s="38">
        <v>0.07548611111111111</v>
      </c>
      <c r="O8" s="38">
        <v>0.08793981481481482</v>
      </c>
      <c r="P8" s="38">
        <v>0.10050925925925926</v>
      </c>
      <c r="Q8" s="38">
        <v>0.1130324074074074</v>
      </c>
      <c r="R8" s="38">
        <v>0.12577546296296296</v>
      </c>
      <c r="S8" s="38">
        <v>0.13856481481481484</v>
      </c>
      <c r="T8" s="38">
        <v>0.1514351851851852</v>
      </c>
      <c r="U8" s="38">
        <v>0.1643287037037037</v>
      </c>
      <c r="V8" s="38">
        <v>0.17726851851851852</v>
      </c>
      <c r="W8" s="38">
        <v>0.19027777777777777</v>
      </c>
      <c r="X8" s="38">
        <v>0.20491898148148147</v>
      </c>
      <c r="Y8" s="38">
        <v>0.21747685185185184</v>
      </c>
      <c r="Z8" s="38">
        <v>0.23165509259259257</v>
      </c>
      <c r="AA8" s="38">
        <v>0.24619212962962964</v>
      </c>
      <c r="AB8" s="38">
        <v>0.2612962962962963</v>
      </c>
      <c r="AC8" s="38">
        <v>0.27738425925925925</v>
      </c>
      <c r="AD8" s="38">
        <v>0.29403935185185187</v>
      </c>
      <c r="AE8" s="38">
        <v>0.31153935185185183</v>
      </c>
      <c r="AF8" s="38">
        <v>0.32958333333333334</v>
      </c>
      <c r="AG8" s="38">
        <v>0.34980324074074076</v>
      </c>
    </row>
    <row r="9" spans="1:33" ht="15" customHeight="1" thickBot="1">
      <c r="A9" s="35"/>
      <c r="B9" s="32"/>
      <c r="C9" s="33"/>
      <c r="D9" s="45"/>
      <c r="E9" s="32"/>
      <c r="F9" s="33" t="s">
        <v>93</v>
      </c>
      <c r="G9" s="33"/>
      <c r="H9" s="33"/>
      <c r="I9" s="34">
        <v>0.012187500000000002</v>
      </c>
      <c r="J9" s="34">
        <v>0.012743055555555556</v>
      </c>
      <c r="K9" s="34">
        <v>0.012604166666666666</v>
      </c>
      <c r="L9" s="34">
        <v>0.012233796296296296</v>
      </c>
      <c r="M9" s="34">
        <v>0.012615740740740742</v>
      </c>
      <c r="N9" s="34">
        <v>0.013101851851851852</v>
      </c>
      <c r="O9" s="34">
        <v>0.012453703703703703</v>
      </c>
      <c r="P9" s="34">
        <v>0.012569444444444446</v>
      </c>
      <c r="Q9" s="34">
        <v>0.01252314814814815</v>
      </c>
      <c r="R9" s="34">
        <v>0.012743055555555556</v>
      </c>
      <c r="S9" s="34">
        <v>0.012789351851851852</v>
      </c>
      <c r="T9" s="34">
        <v>0.012870370370370372</v>
      </c>
      <c r="U9" s="34">
        <v>0.01289351851851852</v>
      </c>
      <c r="V9" s="34">
        <v>0.012939814814814814</v>
      </c>
      <c r="W9" s="34">
        <v>0.01300925925925926</v>
      </c>
      <c r="X9" s="34">
        <v>0.01255787037037037</v>
      </c>
      <c r="Y9" s="34">
        <v>0.01255787037037037</v>
      </c>
      <c r="Z9" s="34">
        <v>0.014178240740740741</v>
      </c>
      <c r="AA9" s="34">
        <v>0.014537037037037038</v>
      </c>
      <c r="AB9" s="34">
        <v>0.015104166666666667</v>
      </c>
      <c r="AC9" s="34">
        <v>0.016087962962962964</v>
      </c>
      <c r="AD9" s="34">
        <v>0.016655092592592593</v>
      </c>
      <c r="AE9" s="34">
        <v>0.017499999999999998</v>
      </c>
      <c r="AF9" s="34">
        <v>0.018043981481481484</v>
      </c>
      <c r="AG9" s="34">
        <v>0.02021990740740741</v>
      </c>
    </row>
    <row r="10" spans="1:33" ht="15" customHeight="1">
      <c r="A10" s="39">
        <v>3</v>
      </c>
      <c r="B10" s="36">
        <v>17</v>
      </c>
      <c r="C10" s="37" t="s">
        <v>55</v>
      </c>
      <c r="D10" s="46">
        <v>1985</v>
      </c>
      <c r="E10" s="36" t="s">
        <v>43</v>
      </c>
      <c r="F10" s="37"/>
      <c r="G10" s="38">
        <v>0.3917939814814815</v>
      </c>
      <c r="H10" s="38">
        <v>0.003917939814814815</v>
      </c>
      <c r="I10" s="38">
        <v>0.01329861111111111</v>
      </c>
      <c r="J10" s="38">
        <v>0.026539351851851852</v>
      </c>
      <c r="K10" s="38">
        <v>0.03935185185185185</v>
      </c>
      <c r="L10" s="38">
        <v>0.05194444444444444</v>
      </c>
      <c r="M10" s="38">
        <v>0.0644212962962963</v>
      </c>
      <c r="N10" s="38">
        <v>0.07687500000000001</v>
      </c>
      <c r="O10" s="38">
        <v>0.0899074074074074</v>
      </c>
      <c r="P10" s="38">
        <v>0.1033912037037037</v>
      </c>
      <c r="Q10" s="38">
        <v>0.1183449074074074</v>
      </c>
      <c r="R10" s="38">
        <v>0.1316087962962963</v>
      </c>
      <c r="S10" s="38">
        <v>0.14570601851851853</v>
      </c>
      <c r="T10" s="38">
        <v>0.1602199074074074</v>
      </c>
      <c r="U10" s="38">
        <v>0.17380787037037038</v>
      </c>
      <c r="V10" s="38">
        <v>0.18952546296296294</v>
      </c>
      <c r="W10" s="38">
        <v>0.20546296296296296</v>
      </c>
      <c r="X10" s="38">
        <v>0.22314814814814812</v>
      </c>
      <c r="Y10" s="38">
        <v>0.24074074074074073</v>
      </c>
      <c r="Z10" s="38">
        <v>0.26274305555555555</v>
      </c>
      <c r="AA10" s="38">
        <v>0.28206018518518516</v>
      </c>
      <c r="AB10" s="38">
        <v>0.29783564814814817</v>
      </c>
      <c r="AC10" s="38">
        <v>0.31502314814814814</v>
      </c>
      <c r="AD10" s="38">
        <v>0.3330902777777778</v>
      </c>
      <c r="AE10" s="38">
        <v>0.35453703703703704</v>
      </c>
      <c r="AF10" s="38">
        <v>0.3734837962962963</v>
      </c>
      <c r="AG10" s="38">
        <v>0.3917939814814815</v>
      </c>
    </row>
    <row r="11" spans="1:33" ht="15" customHeight="1" thickBot="1">
      <c r="A11" s="35"/>
      <c r="B11" s="32"/>
      <c r="C11" s="33"/>
      <c r="D11" s="45"/>
      <c r="E11" s="32"/>
      <c r="F11" s="33" t="s">
        <v>88</v>
      </c>
      <c r="G11" s="33"/>
      <c r="H11" s="33"/>
      <c r="I11" s="34">
        <v>0.01329861111111111</v>
      </c>
      <c r="J11" s="34">
        <v>0.01324074074074074</v>
      </c>
      <c r="K11" s="34">
        <v>0.0128125</v>
      </c>
      <c r="L11" s="34">
        <v>0.012592592592592593</v>
      </c>
      <c r="M11" s="34">
        <v>0.01247685185185185</v>
      </c>
      <c r="N11" s="34">
        <v>0.012453703703703703</v>
      </c>
      <c r="O11" s="34">
        <v>0.013032407407407407</v>
      </c>
      <c r="P11" s="34">
        <v>0.013483796296296298</v>
      </c>
      <c r="Q11" s="34">
        <v>0.014953703703703705</v>
      </c>
      <c r="R11" s="34">
        <v>0.01326388888888889</v>
      </c>
      <c r="S11" s="34">
        <v>0.014097222222222221</v>
      </c>
      <c r="T11" s="34">
        <v>0.014513888888888889</v>
      </c>
      <c r="U11" s="34">
        <v>0.013587962962962963</v>
      </c>
      <c r="V11" s="34">
        <v>0.015717592592592592</v>
      </c>
      <c r="W11" s="34">
        <v>0.0159375</v>
      </c>
      <c r="X11" s="34">
        <v>0.017685185185185182</v>
      </c>
      <c r="Y11" s="34">
        <v>0.017592592592592594</v>
      </c>
      <c r="Z11" s="34">
        <v>0.02200231481481482</v>
      </c>
      <c r="AA11" s="34">
        <v>0.01931712962962963</v>
      </c>
      <c r="AB11" s="34">
        <v>0.01577546296296296</v>
      </c>
      <c r="AC11" s="34">
        <v>0.017187499999999998</v>
      </c>
      <c r="AD11" s="34">
        <v>0.01806712962962963</v>
      </c>
      <c r="AE11" s="34">
        <v>0.02144675925925926</v>
      </c>
      <c r="AF11" s="34">
        <v>0.01894675925925926</v>
      </c>
      <c r="AG11" s="34">
        <v>0.01831018518518518</v>
      </c>
    </row>
    <row r="12" spans="1:33" ht="15" customHeight="1">
      <c r="A12" s="39">
        <v>4</v>
      </c>
      <c r="B12" s="36">
        <v>8</v>
      </c>
      <c r="C12" s="37" t="s">
        <v>48</v>
      </c>
      <c r="D12" s="46">
        <v>1992</v>
      </c>
      <c r="E12" s="37" t="s">
        <v>43</v>
      </c>
      <c r="F12" s="36" t="s">
        <v>75</v>
      </c>
      <c r="G12" s="38">
        <v>0.42236111111111113</v>
      </c>
      <c r="H12" s="38">
        <v>0.004224537037037037</v>
      </c>
      <c r="I12" s="38">
        <v>0.011921296296296298</v>
      </c>
      <c r="J12" s="38">
        <v>0.024675925925925924</v>
      </c>
      <c r="K12" s="38">
        <v>0.03740740740740741</v>
      </c>
      <c r="L12" s="38">
        <v>0.05057870370370371</v>
      </c>
      <c r="M12" s="38">
        <v>0.06428240740740741</v>
      </c>
      <c r="N12" s="38">
        <v>0.0783449074074074</v>
      </c>
      <c r="O12" s="38">
        <v>0.0930787037037037</v>
      </c>
      <c r="P12" s="38">
        <v>0.10850694444444443</v>
      </c>
      <c r="Q12" s="38">
        <v>0.12511574074074075</v>
      </c>
      <c r="R12" s="38">
        <v>0.140625</v>
      </c>
      <c r="S12" s="38">
        <v>0.1562962962962963</v>
      </c>
      <c r="T12" s="38">
        <v>0.17332175925925927</v>
      </c>
      <c r="U12" s="38">
        <v>0.1925462962962963</v>
      </c>
      <c r="V12" s="38">
        <v>0.21305555555555555</v>
      </c>
      <c r="W12" s="38">
        <v>0.23131944444444444</v>
      </c>
      <c r="X12" s="38">
        <v>0.24890046296296298</v>
      </c>
      <c r="Y12" s="38">
        <v>0.26658564814814817</v>
      </c>
      <c r="Z12" s="38">
        <v>0.2852199074074074</v>
      </c>
      <c r="AA12" s="38">
        <v>0.3041319444444444</v>
      </c>
      <c r="AB12" s="38">
        <v>0.32255787037037037</v>
      </c>
      <c r="AC12" s="38">
        <v>0.3401851851851852</v>
      </c>
      <c r="AD12" s="38">
        <v>0.35936342592592596</v>
      </c>
      <c r="AE12" s="38">
        <v>0.3781597222222222</v>
      </c>
      <c r="AF12" s="38">
        <v>0.4015972222222222</v>
      </c>
      <c r="AG12" s="38">
        <v>0.42236111111111113</v>
      </c>
    </row>
    <row r="13" spans="1:33" ht="15" customHeight="1" thickBot="1">
      <c r="A13" s="35"/>
      <c r="B13" s="32"/>
      <c r="C13" s="33"/>
      <c r="D13" s="45"/>
      <c r="E13" s="33"/>
      <c r="F13" s="33" t="s">
        <v>89</v>
      </c>
      <c r="G13" s="33"/>
      <c r="H13" s="33"/>
      <c r="I13" s="34">
        <v>0.011921296296296298</v>
      </c>
      <c r="J13" s="34">
        <v>0.01275462962962963</v>
      </c>
      <c r="K13" s="34">
        <v>0.01273148148148148</v>
      </c>
      <c r="L13" s="34">
        <v>0.013171296296296294</v>
      </c>
      <c r="M13" s="34">
        <v>0.013703703703703704</v>
      </c>
      <c r="N13" s="34">
        <v>0.0140625</v>
      </c>
      <c r="O13" s="34">
        <v>0.014733796296296295</v>
      </c>
      <c r="P13" s="34">
        <v>0.01542824074074074</v>
      </c>
      <c r="Q13" s="34">
        <v>0.0166087962962963</v>
      </c>
      <c r="R13" s="34">
        <v>0.015509259259259257</v>
      </c>
      <c r="S13" s="34">
        <v>0.015671296296296298</v>
      </c>
      <c r="T13" s="34">
        <v>0.01702546296296296</v>
      </c>
      <c r="U13" s="34">
        <v>0.019224537037037037</v>
      </c>
      <c r="V13" s="34">
        <v>0.02050925925925926</v>
      </c>
      <c r="W13" s="34">
        <v>0.01826388888888889</v>
      </c>
      <c r="X13" s="34">
        <v>0.01758101851851852</v>
      </c>
      <c r="Y13" s="34">
        <v>0.017685185185185182</v>
      </c>
      <c r="Z13" s="34">
        <v>0.018634259259259257</v>
      </c>
      <c r="AA13" s="34">
        <v>0.018912037037037036</v>
      </c>
      <c r="AB13" s="34">
        <v>0.018425925925925925</v>
      </c>
      <c r="AC13" s="34">
        <v>0.017627314814814814</v>
      </c>
      <c r="AD13" s="34">
        <v>0.019178240740740742</v>
      </c>
      <c r="AE13" s="34">
        <v>0.018796296296296297</v>
      </c>
      <c r="AF13" s="34">
        <v>0.0234375</v>
      </c>
      <c r="AG13" s="34">
        <v>0.020763888888888887</v>
      </c>
    </row>
    <row r="14" spans="1:33" ht="15" customHeight="1">
      <c r="A14" s="1">
        <v>5</v>
      </c>
      <c r="B14" s="9">
        <v>6</v>
      </c>
      <c r="C14" s="6" t="s">
        <v>45</v>
      </c>
      <c r="D14" s="44">
        <v>1990</v>
      </c>
      <c r="E14" s="9" t="s">
        <v>46</v>
      </c>
      <c r="F14" s="6" t="s">
        <v>44</v>
      </c>
      <c r="G14" s="10">
        <v>0.43171296296296297</v>
      </c>
      <c r="H14" s="41">
        <v>0.00431712962962963</v>
      </c>
      <c r="I14" s="10">
        <v>0.014837962962962963</v>
      </c>
      <c r="J14" s="10">
        <v>0.03072916666666667</v>
      </c>
      <c r="K14" s="10">
        <v>0.04585648148148148</v>
      </c>
      <c r="L14" s="10">
        <v>0.060995370370370366</v>
      </c>
      <c r="M14" s="10">
        <v>0.07612268518518518</v>
      </c>
      <c r="N14" s="10">
        <v>0.09119212962962964</v>
      </c>
      <c r="O14" s="10">
        <v>0.10697916666666667</v>
      </c>
      <c r="P14" s="10">
        <v>0.1233449074074074</v>
      </c>
      <c r="Q14" s="10">
        <v>0.1393287037037037</v>
      </c>
      <c r="R14" s="10">
        <v>0.1562037037037037</v>
      </c>
      <c r="S14" s="10">
        <v>0.1750810185185185</v>
      </c>
      <c r="T14" s="10">
        <v>0.1948148148148148</v>
      </c>
      <c r="U14" s="10">
        <v>0.21483796296296298</v>
      </c>
      <c r="V14" s="10">
        <v>0.23201388888888888</v>
      </c>
      <c r="W14" s="10">
        <v>0.2488888888888889</v>
      </c>
      <c r="X14" s="10">
        <v>0.2665740740740741</v>
      </c>
      <c r="Y14" s="10">
        <v>0.2843865740740741</v>
      </c>
      <c r="Z14" s="10">
        <v>0.3015277777777778</v>
      </c>
      <c r="AA14" s="10">
        <v>0.31855324074074076</v>
      </c>
      <c r="AB14" s="10">
        <v>0.33828703703703705</v>
      </c>
      <c r="AC14" s="10">
        <v>0.35664351851851855</v>
      </c>
      <c r="AD14" s="10">
        <v>0.37406249999999996</v>
      </c>
      <c r="AE14" s="10">
        <v>0.39369212962962963</v>
      </c>
      <c r="AF14" s="10">
        <v>0.4137615740740741</v>
      </c>
      <c r="AG14" s="10">
        <v>0.43171296296296297</v>
      </c>
    </row>
    <row r="15" spans="1:33" ht="15" customHeight="1" thickBot="1">
      <c r="A15" s="35"/>
      <c r="B15" s="32"/>
      <c r="C15" s="33"/>
      <c r="D15" s="33"/>
      <c r="E15" s="32"/>
      <c r="F15" s="33" t="s">
        <v>83</v>
      </c>
      <c r="G15" s="33"/>
      <c r="H15" s="33"/>
      <c r="I15" s="34">
        <v>0.014837962962962963</v>
      </c>
      <c r="J15" s="34">
        <v>0.015891203703703703</v>
      </c>
      <c r="K15" s="34">
        <v>0.015127314814814816</v>
      </c>
      <c r="L15" s="34">
        <v>0.01513888888888889</v>
      </c>
      <c r="M15" s="34">
        <v>0.015127314814814816</v>
      </c>
      <c r="N15" s="34">
        <v>0.015069444444444443</v>
      </c>
      <c r="O15" s="34">
        <v>0.015787037037037037</v>
      </c>
      <c r="P15" s="34">
        <v>0.01636574074074074</v>
      </c>
      <c r="Q15" s="34">
        <v>0.015983796296296295</v>
      </c>
      <c r="R15" s="34">
        <v>0.016875</v>
      </c>
      <c r="S15" s="34">
        <v>0.018877314814814816</v>
      </c>
      <c r="T15" s="34">
        <v>0.019733796296296298</v>
      </c>
      <c r="U15" s="34">
        <v>0.020023148148148148</v>
      </c>
      <c r="V15" s="34">
        <v>0.017175925925925924</v>
      </c>
      <c r="W15" s="34">
        <v>0.016875</v>
      </c>
      <c r="X15" s="34">
        <v>0.017685185185185182</v>
      </c>
      <c r="Y15" s="34">
        <v>0.0178125</v>
      </c>
      <c r="Z15" s="34">
        <v>0.017141203703703704</v>
      </c>
      <c r="AA15" s="34">
        <v>0.01702546296296296</v>
      </c>
      <c r="AB15" s="34">
        <v>0.019733796296296298</v>
      </c>
      <c r="AC15" s="34">
        <v>0.01835648148148148</v>
      </c>
      <c r="AD15" s="34">
        <v>0.01741898148148148</v>
      </c>
      <c r="AE15" s="34">
        <v>0.01962962962962963</v>
      </c>
      <c r="AF15" s="34">
        <v>0.020069444444444442</v>
      </c>
      <c r="AG15" s="34">
        <v>0.017951388888888888</v>
      </c>
    </row>
    <row r="16" spans="1:33" ht="15" customHeight="1">
      <c r="A16" s="1">
        <v>6</v>
      </c>
      <c r="B16" s="40">
        <v>5</v>
      </c>
      <c r="C16" s="5" t="s">
        <v>42</v>
      </c>
      <c r="D16" s="47">
        <v>1989</v>
      </c>
      <c r="E16" s="5" t="s">
        <v>43</v>
      </c>
      <c r="F16" s="5" t="s">
        <v>44</v>
      </c>
      <c r="G16" s="41">
        <v>0.4339583333333333</v>
      </c>
      <c r="H16" s="38">
        <v>0.004340277777777778</v>
      </c>
      <c r="I16" s="41">
        <v>0.013912037037037037</v>
      </c>
      <c r="J16" s="41">
        <v>0.028425925925925924</v>
      </c>
      <c r="K16" s="41">
        <v>0.042916666666666665</v>
      </c>
      <c r="L16" s="41">
        <v>0.05743055555555556</v>
      </c>
      <c r="M16" s="41">
        <v>0.07237268518518519</v>
      </c>
      <c r="N16" s="41">
        <v>0.08716435185185185</v>
      </c>
      <c r="O16" s="41">
        <v>0.10231481481481482</v>
      </c>
      <c r="P16" s="41">
        <v>0.11699074074074074</v>
      </c>
      <c r="Q16" s="41">
        <v>0.1327662037037037</v>
      </c>
      <c r="R16" s="41">
        <v>0.14777777777777779</v>
      </c>
      <c r="S16" s="41">
        <v>0.16269675925925928</v>
      </c>
      <c r="T16" s="41">
        <v>0.17858796296296298</v>
      </c>
      <c r="U16" s="41">
        <v>0.19803240740740743</v>
      </c>
      <c r="V16" s="41">
        <v>0.2187037037037037</v>
      </c>
      <c r="W16" s="41">
        <v>0.23859953703703704</v>
      </c>
      <c r="X16" s="41">
        <v>0.2573958333333333</v>
      </c>
      <c r="Y16" s="41">
        <v>0.27494212962962966</v>
      </c>
      <c r="Z16" s="41">
        <v>0.2946180555555556</v>
      </c>
      <c r="AA16" s="41">
        <v>0.3166435185185185</v>
      </c>
      <c r="AB16" s="41">
        <v>0.33501157407407406</v>
      </c>
      <c r="AC16" s="41">
        <v>0.35537037037037034</v>
      </c>
      <c r="AD16" s="41">
        <v>0.37496527777777783</v>
      </c>
      <c r="AE16" s="41">
        <v>0.39667824074074076</v>
      </c>
      <c r="AF16" s="41">
        <v>0.4158912037037037</v>
      </c>
      <c r="AG16" s="41">
        <v>0.4339583333333333</v>
      </c>
    </row>
    <row r="17" spans="1:33" ht="15" customHeight="1" thickBot="1">
      <c r="A17" s="35"/>
      <c r="B17" s="32"/>
      <c r="C17" s="33"/>
      <c r="D17" s="45"/>
      <c r="E17" s="33"/>
      <c r="F17" s="33" t="s">
        <v>82</v>
      </c>
      <c r="G17" s="33"/>
      <c r="H17" s="33"/>
      <c r="I17" s="34">
        <v>0.013912037037037037</v>
      </c>
      <c r="J17" s="34">
        <v>0.014513888888888889</v>
      </c>
      <c r="K17" s="34">
        <v>0.014490740740740742</v>
      </c>
      <c r="L17" s="34">
        <v>0.014513888888888889</v>
      </c>
      <c r="M17" s="34">
        <v>0.01494212962962963</v>
      </c>
      <c r="N17" s="34">
        <v>0.014791666666666668</v>
      </c>
      <c r="O17" s="34">
        <v>0.015150462962962963</v>
      </c>
      <c r="P17" s="34">
        <v>0.014675925925925926</v>
      </c>
      <c r="Q17" s="34">
        <v>0.01577546296296296</v>
      </c>
      <c r="R17" s="34">
        <v>0.015011574074074075</v>
      </c>
      <c r="S17" s="34">
        <v>0.014918981481481483</v>
      </c>
      <c r="T17" s="34">
        <v>0.015891203703703703</v>
      </c>
      <c r="U17" s="34">
        <v>0.019444444444444445</v>
      </c>
      <c r="V17" s="34">
        <v>0.020671296296296295</v>
      </c>
      <c r="W17" s="34">
        <v>0.01989583333333333</v>
      </c>
      <c r="X17" s="34">
        <v>0.018796296296296297</v>
      </c>
      <c r="Y17" s="34">
        <v>0.017546296296296296</v>
      </c>
      <c r="Z17" s="34">
        <v>0.019675925925925927</v>
      </c>
      <c r="AA17" s="34">
        <v>0.02202546296296296</v>
      </c>
      <c r="AB17" s="34">
        <v>0.018368055555555554</v>
      </c>
      <c r="AC17" s="34">
        <v>0.020358796296296295</v>
      </c>
      <c r="AD17" s="34">
        <v>0.019594907407407405</v>
      </c>
      <c r="AE17" s="34">
        <v>0.02171296296296296</v>
      </c>
      <c r="AF17" s="34">
        <v>0.019212962962962963</v>
      </c>
      <c r="AG17" s="34">
        <v>0.01806712962962963</v>
      </c>
    </row>
    <row r="18" spans="1:33" ht="15" customHeight="1">
      <c r="A18" s="39">
        <v>7</v>
      </c>
      <c r="B18" s="36">
        <v>9</v>
      </c>
      <c r="C18" s="37" t="s">
        <v>49</v>
      </c>
      <c r="D18" s="46">
        <v>1984</v>
      </c>
      <c r="E18" s="36" t="s">
        <v>43</v>
      </c>
      <c r="F18" s="37" t="s">
        <v>38</v>
      </c>
      <c r="G18" s="38">
        <v>0.44613425925925926</v>
      </c>
      <c r="H18" s="38">
        <v>0.004456018518518519</v>
      </c>
      <c r="I18" s="38">
        <v>0.013460648148148147</v>
      </c>
      <c r="J18" s="38">
        <v>0.027523148148148147</v>
      </c>
      <c r="K18" s="38">
        <v>0.04223379629629629</v>
      </c>
      <c r="L18" s="38">
        <v>0.05738425925925925</v>
      </c>
      <c r="M18" s="38">
        <v>0.07148148148148148</v>
      </c>
      <c r="N18" s="38">
        <v>0.08576388888888888</v>
      </c>
      <c r="O18" s="38">
        <v>0.10068287037037038</v>
      </c>
      <c r="P18" s="38">
        <v>0.11541666666666667</v>
      </c>
      <c r="Q18" s="38">
        <v>0.1302662037037037</v>
      </c>
      <c r="R18" s="38">
        <v>0.14568287037037037</v>
      </c>
      <c r="S18" s="38">
        <v>0.16189814814814815</v>
      </c>
      <c r="T18" s="38">
        <v>0.17836805555555557</v>
      </c>
      <c r="U18" s="38">
        <v>0.19547453703703702</v>
      </c>
      <c r="V18" s="38">
        <v>0.21313657407407408</v>
      </c>
      <c r="W18" s="38">
        <v>0.2329050925925926</v>
      </c>
      <c r="X18" s="38">
        <v>0.25873842592592594</v>
      </c>
      <c r="Y18" s="38">
        <v>0.2801388888888889</v>
      </c>
      <c r="Z18" s="38">
        <v>0.2992708333333333</v>
      </c>
      <c r="AA18" s="38">
        <v>0.31958333333333333</v>
      </c>
      <c r="AB18" s="38">
        <v>0.3382638888888889</v>
      </c>
      <c r="AC18" s="38">
        <v>0.3569907407407407</v>
      </c>
      <c r="AD18" s="38">
        <v>0.3773842592592593</v>
      </c>
      <c r="AE18" s="38">
        <v>0.39956018518518516</v>
      </c>
      <c r="AF18" s="38">
        <v>0.42369212962962965</v>
      </c>
      <c r="AG18" s="38">
        <v>0.44613425925925926</v>
      </c>
    </row>
    <row r="19" spans="1:33" ht="15" customHeight="1" thickBot="1">
      <c r="A19" s="35"/>
      <c r="B19" s="32"/>
      <c r="C19" s="33"/>
      <c r="D19" s="45"/>
      <c r="E19" s="32"/>
      <c r="F19" s="33" t="s">
        <v>90</v>
      </c>
      <c r="G19" s="33"/>
      <c r="H19" s="33"/>
      <c r="I19" s="34">
        <v>0.013460648148148147</v>
      </c>
      <c r="J19" s="34">
        <v>0.0140625</v>
      </c>
      <c r="K19" s="34">
        <v>0.014710648148148148</v>
      </c>
      <c r="L19" s="34">
        <v>0.015150462962962963</v>
      </c>
      <c r="M19" s="34">
        <v>0.014097222222222221</v>
      </c>
      <c r="N19" s="34">
        <v>0.014282407407407409</v>
      </c>
      <c r="O19" s="34">
        <v>0.014918981481481483</v>
      </c>
      <c r="P19" s="34">
        <v>0.014733796296296295</v>
      </c>
      <c r="Q19" s="34">
        <v>0.014849537037037036</v>
      </c>
      <c r="R19" s="34">
        <v>0.015416666666666667</v>
      </c>
      <c r="S19" s="34">
        <v>0.01621527777777778</v>
      </c>
      <c r="T19" s="34">
        <v>0.016469907407407405</v>
      </c>
      <c r="U19" s="34">
        <v>0.017106481481481483</v>
      </c>
      <c r="V19" s="34">
        <v>0.017662037037037035</v>
      </c>
      <c r="W19" s="34">
        <v>0.019768518518518515</v>
      </c>
      <c r="X19" s="34">
        <v>0.025833333333333333</v>
      </c>
      <c r="Y19" s="34">
        <v>0.021400462962962965</v>
      </c>
      <c r="Z19" s="34">
        <v>0.019131944444444444</v>
      </c>
      <c r="AA19" s="34">
        <v>0.0203125</v>
      </c>
      <c r="AB19" s="34">
        <v>0.018680555555555554</v>
      </c>
      <c r="AC19" s="34">
        <v>0.018726851851851852</v>
      </c>
      <c r="AD19" s="34">
        <v>0.02039351851851852</v>
      </c>
      <c r="AE19" s="34">
        <v>0.02217592592592593</v>
      </c>
      <c r="AF19" s="34">
        <v>0.024131944444444445</v>
      </c>
      <c r="AG19" s="34">
        <v>0.02244212962962963</v>
      </c>
    </row>
    <row r="20" spans="1:33" ht="15" customHeight="1">
      <c r="A20" s="1">
        <v>8</v>
      </c>
      <c r="B20" s="9">
        <v>14</v>
      </c>
      <c r="C20" s="6" t="s">
        <v>52</v>
      </c>
      <c r="D20" s="44">
        <v>1983</v>
      </c>
      <c r="E20" s="9" t="s">
        <v>46</v>
      </c>
      <c r="F20" s="6" t="s">
        <v>38</v>
      </c>
      <c r="G20" s="10">
        <v>0.4482175925925926</v>
      </c>
      <c r="H20" s="10">
        <v>0.004479166666666667</v>
      </c>
      <c r="I20" s="10">
        <v>0.01564814814814815</v>
      </c>
      <c r="J20" s="10">
        <v>0.03175925925925926</v>
      </c>
      <c r="K20" s="10">
        <v>0.04783564814814815</v>
      </c>
      <c r="L20" s="10">
        <v>0.0637037037037037</v>
      </c>
      <c r="M20" s="10">
        <v>0.0792824074074074</v>
      </c>
      <c r="N20" s="10">
        <v>0.09491898148148148</v>
      </c>
      <c r="O20" s="10">
        <v>0.1131712962962963</v>
      </c>
      <c r="P20" s="10">
        <v>0.12909722222222222</v>
      </c>
      <c r="Q20" s="10">
        <v>0.1454513888888889</v>
      </c>
      <c r="R20" s="10">
        <v>0.16505787037037037</v>
      </c>
      <c r="S20" s="10">
        <v>0.1819212962962963</v>
      </c>
      <c r="T20" s="10">
        <v>0.2000925925925926</v>
      </c>
      <c r="U20" s="10">
        <v>0.21815972222222224</v>
      </c>
      <c r="V20" s="10">
        <v>0.2365625</v>
      </c>
      <c r="W20" s="10">
        <v>0.2544212962962963</v>
      </c>
      <c r="X20" s="10">
        <v>0.2708333333333333</v>
      </c>
      <c r="Y20" s="10">
        <v>0.2915277777777778</v>
      </c>
      <c r="Z20" s="10">
        <v>0.30886574074074075</v>
      </c>
      <c r="AA20" s="10">
        <v>0.3266435185185185</v>
      </c>
      <c r="AB20" s="10">
        <v>0.35196759259259264</v>
      </c>
      <c r="AC20" s="10">
        <v>0.3709490740740741</v>
      </c>
      <c r="AD20" s="10">
        <v>0.3902662037037037</v>
      </c>
      <c r="AE20" s="10">
        <v>0.4112268518518518</v>
      </c>
      <c r="AF20" s="10">
        <v>0.4301388888888889</v>
      </c>
      <c r="AG20" s="10">
        <v>0.4482175925925926</v>
      </c>
    </row>
    <row r="21" spans="1:33" ht="15" customHeight="1" thickBot="1">
      <c r="A21" s="35"/>
      <c r="B21" s="32"/>
      <c r="C21" s="33"/>
      <c r="D21" s="33"/>
      <c r="E21" s="32"/>
      <c r="F21" s="33" t="s">
        <v>91</v>
      </c>
      <c r="G21" s="33"/>
      <c r="H21" s="33"/>
      <c r="I21" s="34">
        <v>0.01564814814814815</v>
      </c>
      <c r="J21" s="34">
        <v>0.01611111111111111</v>
      </c>
      <c r="K21" s="34">
        <v>0.016076388888888887</v>
      </c>
      <c r="L21" s="34">
        <v>0.015868055555555555</v>
      </c>
      <c r="M21" s="34">
        <v>0.015578703703703704</v>
      </c>
      <c r="N21" s="34">
        <v>0.015636574074074074</v>
      </c>
      <c r="O21" s="34">
        <v>0.018252314814814815</v>
      </c>
      <c r="P21" s="34">
        <v>0.015925925925925927</v>
      </c>
      <c r="Q21" s="34">
        <v>0.016354166666666666</v>
      </c>
      <c r="R21" s="34">
        <v>0.01960648148148148</v>
      </c>
      <c r="S21" s="34">
        <v>0.016863425925925928</v>
      </c>
      <c r="T21" s="34">
        <v>0.018171296296296297</v>
      </c>
      <c r="U21" s="34">
        <v>0.01806712962962963</v>
      </c>
      <c r="V21" s="34">
        <v>0.01840277777777778</v>
      </c>
      <c r="W21" s="34">
        <v>0.017858796296296296</v>
      </c>
      <c r="X21" s="34">
        <v>0.016412037037037037</v>
      </c>
      <c r="Y21" s="34">
        <v>0.020694444444444446</v>
      </c>
      <c r="Z21" s="34">
        <v>0.01733796296296296</v>
      </c>
      <c r="AA21" s="34">
        <v>0.017777777777777778</v>
      </c>
      <c r="AB21" s="34">
        <v>0.02532407407407408</v>
      </c>
      <c r="AC21" s="34">
        <v>0.01898148148148148</v>
      </c>
      <c r="AD21" s="34">
        <v>0.01931712962962963</v>
      </c>
      <c r="AE21" s="34">
        <v>0.02096064814814815</v>
      </c>
      <c r="AF21" s="34">
        <v>0.018912037037037036</v>
      </c>
      <c r="AG21" s="34">
        <v>0.018078703703703704</v>
      </c>
    </row>
    <row r="22" spans="1:33" ht="15" customHeight="1">
      <c r="A22" s="1">
        <v>9</v>
      </c>
      <c r="B22" s="40">
        <v>3</v>
      </c>
      <c r="C22" s="5" t="s">
        <v>40</v>
      </c>
      <c r="D22" s="47">
        <v>1950</v>
      </c>
      <c r="E22" s="40" t="s">
        <v>41</v>
      </c>
      <c r="F22" s="5" t="s">
        <v>38</v>
      </c>
      <c r="G22" s="41">
        <v>0.4598611111111111</v>
      </c>
      <c r="H22" s="38">
        <v>0.004594907407407408</v>
      </c>
      <c r="I22" s="41">
        <v>0.014652777777777778</v>
      </c>
      <c r="J22" s="41">
        <v>0.02954861111111111</v>
      </c>
      <c r="K22" s="41">
        <v>0.04439814814814815</v>
      </c>
      <c r="L22" s="41">
        <v>0.05929398148148148</v>
      </c>
      <c r="M22" s="41">
        <v>0.07438657407407408</v>
      </c>
      <c r="N22" s="41">
        <v>0.08969907407407407</v>
      </c>
      <c r="O22" s="41">
        <v>0.10637731481481481</v>
      </c>
      <c r="P22" s="41">
        <v>0.12373842592592592</v>
      </c>
      <c r="Q22" s="41">
        <v>0.1416087962962963</v>
      </c>
      <c r="R22" s="41">
        <v>0.15971064814814814</v>
      </c>
      <c r="S22" s="41">
        <v>0.17886574074074071</v>
      </c>
      <c r="T22" s="41">
        <v>0.19874999999999998</v>
      </c>
      <c r="U22" s="41">
        <v>0.21927083333333333</v>
      </c>
      <c r="V22" s="41">
        <v>0.23998842592592592</v>
      </c>
      <c r="W22" s="41">
        <v>0.25994212962962965</v>
      </c>
      <c r="X22" s="41">
        <v>0.279849537037037</v>
      </c>
      <c r="Y22" s="41">
        <v>0.29971064814814813</v>
      </c>
      <c r="Z22" s="41">
        <v>0.3205208333333333</v>
      </c>
      <c r="AA22" s="41">
        <v>0.3419560185185185</v>
      </c>
      <c r="AB22" s="41">
        <v>0.3626967592592592</v>
      </c>
      <c r="AC22" s="41">
        <v>0.385474537037037</v>
      </c>
      <c r="AD22" s="41">
        <v>0.40731481481481485</v>
      </c>
      <c r="AE22" s="41">
        <v>0.4276273148148148</v>
      </c>
      <c r="AF22" s="41">
        <v>0.445</v>
      </c>
      <c r="AG22" s="41">
        <v>0.4598611111111111</v>
      </c>
    </row>
    <row r="23" spans="1:33" ht="15" customHeight="1" thickBot="1">
      <c r="A23" s="35"/>
      <c r="B23" s="32"/>
      <c r="C23" s="33"/>
      <c r="D23" s="45"/>
      <c r="E23" s="32"/>
      <c r="F23" s="33" t="s">
        <v>84</v>
      </c>
      <c r="G23" s="33"/>
      <c r="H23" s="33"/>
      <c r="I23" s="34">
        <v>0.014652777777777778</v>
      </c>
      <c r="J23" s="34">
        <v>0.014895833333333332</v>
      </c>
      <c r="K23" s="34">
        <v>0.014849537037037036</v>
      </c>
      <c r="L23" s="34">
        <v>0.014895833333333332</v>
      </c>
      <c r="M23" s="34">
        <v>0.015092592592592593</v>
      </c>
      <c r="N23" s="34">
        <v>0.0153125</v>
      </c>
      <c r="O23" s="34">
        <v>0.01667824074074074</v>
      </c>
      <c r="P23" s="34">
        <v>0.017361111111111112</v>
      </c>
      <c r="Q23" s="34">
        <v>0.017870370370370373</v>
      </c>
      <c r="R23" s="34">
        <v>0.01810185185185185</v>
      </c>
      <c r="S23" s="34">
        <v>0.01915509259259259</v>
      </c>
      <c r="T23" s="34">
        <v>0.019884259259259258</v>
      </c>
      <c r="U23" s="34">
        <v>0.020520833333333332</v>
      </c>
      <c r="V23" s="34">
        <v>0.02071759259259259</v>
      </c>
      <c r="W23" s="34">
        <v>0.019953703703703706</v>
      </c>
      <c r="X23" s="34">
        <v>0.01990740740740741</v>
      </c>
      <c r="Y23" s="34">
        <v>0.01986111111111111</v>
      </c>
      <c r="Z23" s="34">
        <v>0.020810185185185185</v>
      </c>
      <c r="AA23" s="34">
        <v>0.021435185185185186</v>
      </c>
      <c r="AB23" s="34">
        <v>0.02074074074074074</v>
      </c>
      <c r="AC23" s="34">
        <v>0.022777777777777775</v>
      </c>
      <c r="AD23" s="34">
        <v>0.021840277777777778</v>
      </c>
      <c r="AE23" s="34">
        <v>0.0203125</v>
      </c>
      <c r="AF23" s="34">
        <v>0.017372685185185185</v>
      </c>
      <c r="AG23" s="34">
        <v>0.01486111111111111</v>
      </c>
    </row>
    <row r="24" spans="1:33" ht="15" customHeight="1">
      <c r="A24" s="39">
        <v>10</v>
      </c>
      <c r="B24" s="37">
        <v>13</v>
      </c>
      <c r="C24" s="37" t="s">
        <v>51</v>
      </c>
      <c r="D24" s="46">
        <v>1981</v>
      </c>
      <c r="E24" s="37" t="s">
        <v>43</v>
      </c>
      <c r="F24" s="37" t="s">
        <v>38</v>
      </c>
      <c r="G24" s="38">
        <v>0.47206018518518517</v>
      </c>
      <c r="H24" s="38">
        <v>0.004722222222222222</v>
      </c>
      <c r="I24" s="38">
        <v>0.012534722222222223</v>
      </c>
      <c r="J24" s="38">
        <v>0.025185185185185185</v>
      </c>
      <c r="K24" s="38">
        <v>0.0375</v>
      </c>
      <c r="L24" s="38">
        <v>0.0497337962962963</v>
      </c>
      <c r="M24" s="38">
        <v>0.062349537037037044</v>
      </c>
      <c r="N24" s="38">
        <v>0.07547453703703703</v>
      </c>
      <c r="O24" s="38">
        <v>0.08931712962962962</v>
      </c>
      <c r="P24" s="38">
        <v>0.10644675925925927</v>
      </c>
      <c r="Q24" s="38">
        <v>0.12636574074074072</v>
      </c>
      <c r="R24" s="38">
        <v>0.14539351851851853</v>
      </c>
      <c r="S24" s="38">
        <v>0.16458333333333333</v>
      </c>
      <c r="T24" s="38">
        <v>0.1844675925925926</v>
      </c>
      <c r="U24" s="38">
        <v>0.20552083333333335</v>
      </c>
      <c r="V24" s="38">
        <v>0.22591435185185185</v>
      </c>
      <c r="W24" s="38">
        <v>0.24726851851851853</v>
      </c>
      <c r="X24" s="38">
        <v>0.27068287037037037</v>
      </c>
      <c r="Y24" s="38">
        <v>0.29033564814814816</v>
      </c>
      <c r="Z24" s="38">
        <v>0.31017361111111114</v>
      </c>
      <c r="AA24" s="38">
        <v>0.33079861111111114</v>
      </c>
      <c r="AB24" s="38">
        <v>0.3516550925925926</v>
      </c>
      <c r="AC24" s="38">
        <v>0.3722569444444444</v>
      </c>
      <c r="AD24" s="38">
        <v>0.39619212962962963</v>
      </c>
      <c r="AE24" s="38">
        <v>0.4273611111111111</v>
      </c>
      <c r="AF24" s="38">
        <v>0.4552199074074074</v>
      </c>
      <c r="AG24" s="38">
        <v>0.47206018518518517</v>
      </c>
    </row>
    <row r="25" spans="1:33" ht="15" customHeight="1" thickBot="1">
      <c r="A25" s="35"/>
      <c r="B25" s="33"/>
      <c r="C25" s="33"/>
      <c r="D25" s="45"/>
      <c r="E25" s="33"/>
      <c r="F25" s="33" t="s">
        <v>92</v>
      </c>
      <c r="G25" s="33"/>
      <c r="H25" s="33"/>
      <c r="I25" s="34">
        <v>0.012534722222222223</v>
      </c>
      <c r="J25" s="34">
        <v>0.012650462962962962</v>
      </c>
      <c r="K25" s="34">
        <v>0.012314814814814815</v>
      </c>
      <c r="L25" s="34">
        <v>0.012233796296296296</v>
      </c>
      <c r="M25" s="34">
        <v>0.012615740740740742</v>
      </c>
      <c r="N25" s="34">
        <v>0.013125</v>
      </c>
      <c r="O25" s="34">
        <v>0.013842592592592594</v>
      </c>
      <c r="P25" s="34">
        <v>0.01712962962962963</v>
      </c>
      <c r="Q25" s="34">
        <v>0.019918981481481482</v>
      </c>
      <c r="R25" s="34">
        <v>0.01902777777777778</v>
      </c>
      <c r="S25" s="34">
        <v>0.019189814814814816</v>
      </c>
      <c r="T25" s="34">
        <v>0.019884259259259258</v>
      </c>
      <c r="U25" s="34">
        <v>0.021053240740740744</v>
      </c>
      <c r="V25" s="34">
        <v>0.02039351851851852</v>
      </c>
      <c r="W25" s="34">
        <v>0.021354166666666664</v>
      </c>
      <c r="X25" s="34">
        <v>0.023414351851851853</v>
      </c>
      <c r="Y25" s="34">
        <v>0.01965277777777778</v>
      </c>
      <c r="Z25" s="34">
        <v>0.019837962962962963</v>
      </c>
      <c r="AA25" s="34">
        <v>0.020625</v>
      </c>
      <c r="AB25" s="34">
        <v>0.02085648148148148</v>
      </c>
      <c r="AC25" s="34">
        <v>0.020601851851851854</v>
      </c>
      <c r="AD25" s="34">
        <v>0.023935185185185184</v>
      </c>
      <c r="AE25" s="34">
        <v>0.03116898148148148</v>
      </c>
      <c r="AF25" s="34">
        <v>0.027858796296296298</v>
      </c>
      <c r="AG25" s="34">
        <v>0.016840277777777777</v>
      </c>
    </row>
    <row r="26" spans="1:33" ht="15" customHeight="1">
      <c r="A26" s="39">
        <v>11</v>
      </c>
      <c r="B26" s="36">
        <v>7</v>
      </c>
      <c r="C26" s="37" t="s">
        <v>47</v>
      </c>
      <c r="D26" s="46">
        <v>1984</v>
      </c>
      <c r="E26" s="36" t="s">
        <v>43</v>
      </c>
      <c r="F26" s="37" t="s">
        <v>38</v>
      </c>
      <c r="G26" s="38">
        <v>0.4751273148148148</v>
      </c>
      <c r="H26" s="38">
        <v>0.004756944444444445</v>
      </c>
      <c r="I26" s="38">
        <v>0.015381944444444443</v>
      </c>
      <c r="J26" s="38">
        <v>0.03070601851851852</v>
      </c>
      <c r="K26" s="38">
        <v>0.04586805555555556</v>
      </c>
      <c r="L26" s="38">
        <v>0.06100694444444444</v>
      </c>
      <c r="M26" s="38">
        <v>0.07613425925925926</v>
      </c>
      <c r="N26" s="38">
        <v>0.09068287037037037</v>
      </c>
      <c r="O26" s="38">
        <v>0.10534722222222222</v>
      </c>
      <c r="P26" s="38">
        <v>0.12064814814814816</v>
      </c>
      <c r="Q26" s="38">
        <v>0.13690972222222222</v>
      </c>
      <c r="R26" s="38">
        <v>0.15562499999999999</v>
      </c>
      <c r="S26" s="38">
        <v>0.1744675925925926</v>
      </c>
      <c r="T26" s="38">
        <v>0.19287037037037036</v>
      </c>
      <c r="U26" s="38">
        <v>0.21101851851851852</v>
      </c>
      <c r="V26" s="38">
        <v>0.22913194444444443</v>
      </c>
      <c r="W26" s="38">
        <v>0.24778935185185183</v>
      </c>
      <c r="X26" s="38">
        <v>0.26741898148148147</v>
      </c>
      <c r="Y26" s="38">
        <v>0.28958333333333336</v>
      </c>
      <c r="Z26" s="38">
        <v>0.31263888888888886</v>
      </c>
      <c r="AA26" s="38">
        <v>0.3362847222222222</v>
      </c>
      <c r="AB26" s="38">
        <v>0.35952546296296295</v>
      </c>
      <c r="AC26" s="38">
        <v>0.38278935185185187</v>
      </c>
      <c r="AD26" s="38">
        <v>0.40403935185185186</v>
      </c>
      <c r="AE26" s="38">
        <v>0.4306018518518519</v>
      </c>
      <c r="AF26" s="38">
        <v>0.45449074074074075</v>
      </c>
      <c r="AG26" s="38">
        <v>0.4751273148148148</v>
      </c>
    </row>
    <row r="27" spans="1:33" ht="15" customHeight="1" thickBot="1">
      <c r="A27" s="35"/>
      <c r="B27" s="32"/>
      <c r="C27" s="33"/>
      <c r="D27" s="45"/>
      <c r="E27" s="32"/>
      <c r="F27" s="33" t="s">
        <v>86</v>
      </c>
      <c r="G27" s="33"/>
      <c r="H27" s="33"/>
      <c r="I27" s="34">
        <v>0.015381944444444443</v>
      </c>
      <c r="J27" s="34">
        <v>0.015324074074074073</v>
      </c>
      <c r="K27" s="34">
        <v>0.015162037037037036</v>
      </c>
      <c r="L27" s="34">
        <v>0.01513888888888889</v>
      </c>
      <c r="M27" s="34">
        <v>0.015127314814814816</v>
      </c>
      <c r="N27" s="34">
        <v>0.014548611111111111</v>
      </c>
      <c r="O27" s="34">
        <v>0.014664351851851852</v>
      </c>
      <c r="P27" s="34">
        <v>0.015300925925925926</v>
      </c>
      <c r="Q27" s="34">
        <v>0.016261574074074074</v>
      </c>
      <c r="R27" s="34">
        <v>0.01871527777777778</v>
      </c>
      <c r="S27" s="34">
        <v>0.01884259259259259</v>
      </c>
      <c r="T27" s="34">
        <v>0.01840277777777778</v>
      </c>
      <c r="U27" s="34">
        <v>0.018148148148148146</v>
      </c>
      <c r="V27" s="34">
        <v>0.018113425925925925</v>
      </c>
      <c r="W27" s="34">
        <v>0.018657407407407407</v>
      </c>
      <c r="X27" s="34">
        <v>0.01962962962962963</v>
      </c>
      <c r="Y27" s="34">
        <v>0.022164351851851852</v>
      </c>
      <c r="Z27" s="34">
        <v>0.023055555555555555</v>
      </c>
      <c r="AA27" s="34">
        <v>0.023645833333333335</v>
      </c>
      <c r="AB27" s="34">
        <v>0.023240740740740742</v>
      </c>
      <c r="AC27" s="34">
        <v>0.02326388888888889</v>
      </c>
      <c r="AD27" s="34">
        <v>0.02125</v>
      </c>
      <c r="AE27" s="34">
        <v>0.0265625</v>
      </c>
      <c r="AF27" s="34">
        <v>0.02388888888888889</v>
      </c>
      <c r="AG27" s="34">
        <v>0.020636574074074075</v>
      </c>
    </row>
    <row r="28" spans="1:33" ht="15" customHeight="1">
      <c r="A28" s="39">
        <v>12</v>
      </c>
      <c r="B28" s="36">
        <v>1</v>
      </c>
      <c r="C28" s="37" t="s">
        <v>34</v>
      </c>
      <c r="D28" s="46">
        <v>1968</v>
      </c>
      <c r="E28" s="36" t="s">
        <v>3</v>
      </c>
      <c r="F28" s="37" t="s">
        <v>35</v>
      </c>
      <c r="G28" s="38">
        <v>0.4902314814814815</v>
      </c>
      <c r="H28" s="38">
        <v>0.004907407407407407</v>
      </c>
      <c r="I28" s="42">
        <v>0.013935185185185184</v>
      </c>
      <c r="J28" s="42">
        <v>0.028402777777777777</v>
      </c>
      <c r="K28" s="42">
        <v>0.042928240740740746</v>
      </c>
      <c r="L28" s="42">
        <v>0.0574537037037037</v>
      </c>
      <c r="M28" s="42">
        <v>0.07233796296296297</v>
      </c>
      <c r="N28" s="42">
        <v>0.08718749999999999</v>
      </c>
      <c r="O28" s="42">
        <v>0.10230324074074075</v>
      </c>
      <c r="P28" s="42">
        <v>0.11900462962962964</v>
      </c>
      <c r="Q28" s="42">
        <v>0.13895833333333332</v>
      </c>
      <c r="R28" s="42">
        <v>0.1607060185185185</v>
      </c>
      <c r="S28" s="42">
        <v>0.18256944444444445</v>
      </c>
      <c r="T28" s="42">
        <v>0.20398148148148146</v>
      </c>
      <c r="U28" s="42">
        <v>0.22537037037037036</v>
      </c>
      <c r="V28" s="43">
        <v>0.24587962962962961</v>
      </c>
      <c r="W28" s="42">
        <v>0.2668171296296296</v>
      </c>
      <c r="X28" s="42">
        <v>0.28824074074074074</v>
      </c>
      <c r="Y28" s="42">
        <v>0.3114699074074074</v>
      </c>
      <c r="Z28" s="42">
        <v>0.3358912037037037</v>
      </c>
      <c r="AA28" s="42">
        <v>0.36092592592592593</v>
      </c>
      <c r="AB28" s="42">
        <v>0.3843055555555555</v>
      </c>
      <c r="AC28" s="42">
        <v>0.40626157407407404</v>
      </c>
      <c r="AD28" s="42">
        <v>0.4293518518518518</v>
      </c>
      <c r="AE28" s="42">
        <v>0.45078703703703704</v>
      </c>
      <c r="AF28" s="42">
        <v>0.4717708333333333</v>
      </c>
      <c r="AG28" s="42">
        <v>0.4902314814814815</v>
      </c>
    </row>
    <row r="29" spans="1:33" ht="15" customHeight="1" thickBot="1">
      <c r="A29" s="35"/>
      <c r="B29" s="32"/>
      <c r="C29" s="33"/>
      <c r="D29" s="45"/>
      <c r="E29" s="32"/>
      <c r="F29" s="33" t="s">
        <v>87</v>
      </c>
      <c r="G29" s="33"/>
      <c r="H29" s="33"/>
      <c r="I29" s="34">
        <v>0.013935185185185184</v>
      </c>
      <c r="J29" s="34">
        <v>0.014467592592592593</v>
      </c>
      <c r="K29" s="34">
        <v>0.014525462962962964</v>
      </c>
      <c r="L29" s="34">
        <v>0.014525462962962964</v>
      </c>
      <c r="M29" s="34">
        <v>0.014884259259259259</v>
      </c>
      <c r="N29" s="34">
        <v>0.014849537037037036</v>
      </c>
      <c r="O29" s="34">
        <v>0.01511574074074074</v>
      </c>
      <c r="P29" s="34">
        <v>0.016701388888888887</v>
      </c>
      <c r="Q29" s="34">
        <v>0.019953703703703706</v>
      </c>
      <c r="R29" s="34">
        <v>0.021747685185185186</v>
      </c>
      <c r="S29" s="34">
        <v>0.021863425925925925</v>
      </c>
      <c r="T29" s="34">
        <v>0.021412037037037035</v>
      </c>
      <c r="U29" s="34">
        <v>0.021388888888888888</v>
      </c>
      <c r="V29" s="34">
        <v>0.020949074074074075</v>
      </c>
      <c r="W29" s="34">
        <v>0.020937499999999998</v>
      </c>
      <c r="X29" s="34">
        <v>0.021423611111111112</v>
      </c>
      <c r="Y29" s="34">
        <v>0.023229166666666665</v>
      </c>
      <c r="Z29" s="34">
        <v>0.02442129629629629</v>
      </c>
      <c r="AA29" s="34">
        <v>0.025034722222222222</v>
      </c>
      <c r="AB29" s="34">
        <v>0.02337962962962963</v>
      </c>
      <c r="AC29" s="34">
        <v>0.021956018518518517</v>
      </c>
      <c r="AD29" s="34">
        <v>0.02309027777777778</v>
      </c>
      <c r="AE29" s="34">
        <v>0.021435185185185186</v>
      </c>
      <c r="AF29" s="34">
        <v>0.020983796296296296</v>
      </c>
      <c r="AG29" s="34">
        <v>0.018460648148148146</v>
      </c>
    </row>
    <row r="30" spans="1:33" ht="15" customHeight="1">
      <c r="A30" s="39">
        <v>13</v>
      </c>
      <c r="B30" s="36">
        <v>15</v>
      </c>
      <c r="C30" s="37" t="s">
        <v>2</v>
      </c>
      <c r="D30" s="46">
        <v>1967</v>
      </c>
      <c r="E30" s="36" t="s">
        <v>3</v>
      </c>
      <c r="F30" s="37" t="s">
        <v>53</v>
      </c>
      <c r="G30" s="38">
        <v>0.49114583333333334</v>
      </c>
      <c r="H30" s="38">
        <v>0.004907407407407407</v>
      </c>
      <c r="I30" s="38">
        <v>0.01693287037037037</v>
      </c>
      <c r="J30" s="38">
        <v>0.03359953703703704</v>
      </c>
      <c r="K30" s="38">
        <v>0.049826388888888885</v>
      </c>
      <c r="L30" s="38">
        <v>0.06616898148148148</v>
      </c>
      <c r="M30" s="38">
        <v>0.0823263888888889</v>
      </c>
      <c r="N30" s="38">
        <v>0.09880787037037037</v>
      </c>
      <c r="O30" s="38">
        <v>0.11528935185185185</v>
      </c>
      <c r="P30" s="38">
        <v>0.13305555555555557</v>
      </c>
      <c r="Q30" s="38">
        <v>0.15133101851851852</v>
      </c>
      <c r="R30" s="38">
        <v>0.17234953703703704</v>
      </c>
      <c r="S30" s="38">
        <v>0.19849537037037038</v>
      </c>
      <c r="T30" s="38">
        <v>0.21744212962962964</v>
      </c>
      <c r="U30" s="38">
        <v>0.24133101851851854</v>
      </c>
      <c r="V30" s="38">
        <v>0.2600694444444444</v>
      </c>
      <c r="W30" s="38">
        <v>0.2825462962962963</v>
      </c>
      <c r="X30" s="38">
        <v>0.3042708333333333</v>
      </c>
      <c r="Y30" s="38">
        <v>0.3234490740740741</v>
      </c>
      <c r="Z30" s="38">
        <v>0.34276620370370375</v>
      </c>
      <c r="AA30" s="38">
        <v>0.36412037037037037</v>
      </c>
      <c r="AB30" s="38">
        <v>0.38582175925925927</v>
      </c>
      <c r="AC30" s="38">
        <v>0.4046412037037037</v>
      </c>
      <c r="AD30" s="38">
        <v>0.4259027777777778</v>
      </c>
      <c r="AE30" s="38">
        <v>0.4490277777777778</v>
      </c>
      <c r="AF30" s="38">
        <v>0.4691898148148148</v>
      </c>
      <c r="AG30" s="38">
        <v>0.49114583333333334</v>
      </c>
    </row>
    <row r="31" spans="1:33" ht="15" customHeight="1" thickBot="1">
      <c r="A31" s="35"/>
      <c r="B31" s="32"/>
      <c r="C31" s="33"/>
      <c r="D31" s="45"/>
      <c r="E31" s="32"/>
      <c r="F31" s="33" t="s">
        <v>85</v>
      </c>
      <c r="G31" s="33"/>
      <c r="H31" s="33"/>
      <c r="I31" s="34">
        <v>0.01693287037037037</v>
      </c>
      <c r="J31" s="34">
        <v>0.016666666666666666</v>
      </c>
      <c r="K31" s="34">
        <v>0.01622685185185185</v>
      </c>
      <c r="L31" s="34">
        <v>0.016342592592592593</v>
      </c>
      <c r="M31" s="34">
        <v>0.01615740740740741</v>
      </c>
      <c r="N31" s="34">
        <v>0.016481481481481482</v>
      </c>
      <c r="O31" s="34">
        <v>0.016481481481481482</v>
      </c>
      <c r="P31" s="34">
        <v>0.017766203703703704</v>
      </c>
      <c r="Q31" s="34">
        <v>0.018275462962962962</v>
      </c>
      <c r="R31" s="34">
        <v>0.02101851851851852</v>
      </c>
      <c r="S31" s="34">
        <v>0.02614583333333333</v>
      </c>
      <c r="T31" s="34">
        <v>0.01894675925925926</v>
      </c>
      <c r="U31" s="34">
        <v>0.02388888888888889</v>
      </c>
      <c r="V31" s="34">
        <v>0.018738425925925926</v>
      </c>
      <c r="W31" s="34">
        <v>0.022476851851851855</v>
      </c>
      <c r="X31" s="34">
        <v>0.02172453703703704</v>
      </c>
      <c r="Y31" s="34">
        <v>0.019178240740740742</v>
      </c>
      <c r="Z31" s="34">
        <v>0.01931712962962963</v>
      </c>
      <c r="AA31" s="34">
        <v>0.021354166666666664</v>
      </c>
      <c r="AB31" s="34">
        <v>0.02170138888888889</v>
      </c>
      <c r="AC31" s="34">
        <v>0.018819444444444448</v>
      </c>
      <c r="AD31" s="34">
        <v>0.021261574074074075</v>
      </c>
      <c r="AE31" s="34">
        <v>0.023124999999999996</v>
      </c>
      <c r="AF31" s="34">
        <v>0.020162037037037037</v>
      </c>
      <c r="AG31" s="34">
        <v>0.021956018518518517</v>
      </c>
    </row>
    <row r="32" spans="2:33" ht="15" customHeight="1">
      <c r="B32" s="3"/>
      <c r="E32" s="3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</row>
    <row r="33" spans="2:33" ht="15" customHeight="1">
      <c r="B33" s="3"/>
      <c r="E33" s="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</row>
    <row r="34" spans="2:33" ht="15" customHeight="1">
      <c r="B34" s="3"/>
      <c r="E34" s="3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</row>
    <row r="35" spans="2:33" ht="15" customHeight="1">
      <c r="B35" s="3"/>
      <c r="E35" s="3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</row>
    <row r="36" spans="2:33" ht="15" customHeight="1">
      <c r="B36" s="3"/>
      <c r="E36" s="3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</row>
    <row r="37" spans="2:33" ht="15" customHeight="1">
      <c r="B37" s="3"/>
      <c r="E37" s="3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</row>
    <row r="38" spans="2:33" ht="15" customHeight="1">
      <c r="B38" s="3"/>
      <c r="E38" s="3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</row>
    <row r="39" spans="2:33" ht="15" customHeight="1">
      <c r="B39" s="3"/>
      <c r="E39" s="3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</row>
    <row r="54" spans="1:33" ht="1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</row>
    <row r="55" spans="1:33" ht="1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</row>
    <row r="56" spans="1:33" ht="1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</row>
    <row r="57" spans="1:33" ht="1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</row>
    <row r="58" spans="1:33" ht="1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</row>
    <row r="59" spans="1:33" ht="1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</row>
    <row r="60" spans="1:33" ht="1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</row>
    <row r="61" spans="1:33" ht="1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</row>
    <row r="62" spans="1:33" ht="1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</row>
    <row r="63" spans="1:33" ht="1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</row>
    <row r="64" spans="1:33" ht="1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</row>
    <row r="65" spans="1:33" ht="1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</row>
    <row r="66" spans="1:33" ht="1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</row>
    <row r="67" spans="1:33" ht="1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1:33" ht="1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</row>
    <row r="69" spans="1:33" ht="1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</row>
    <row r="70" spans="1:33" ht="1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</row>
    <row r="71" spans="1:33" ht="1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</row>
    <row r="72" spans="1:33" ht="1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</row>
    <row r="73" spans="1:33" ht="1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</row>
    <row r="74" spans="1:33" ht="1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</row>
    <row r="75" spans="1:33" ht="1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</row>
    <row r="76" spans="1:33" ht="1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</row>
    <row r="77" spans="1:33" ht="1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</row>
    <row r="78" spans="1:33" ht="1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</row>
    <row r="79" spans="1:33" ht="1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</row>
    <row r="80" spans="1:33" ht="1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</row>
    <row r="81" spans="1:33" ht="1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:33" ht="1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</row>
    <row r="83" spans="1:33" ht="1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</row>
    <row r="84" spans="1:33" ht="1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</row>
    <row r="85" spans="1:33" ht="1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</row>
    <row r="86" spans="1:33" ht="1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</row>
    <row r="87" spans="1:33" ht="1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</row>
    <row r="88" spans="1:33" ht="1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</row>
    <row r="89" spans="1:33" ht="1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</row>
    <row r="90" spans="1:33" ht="1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</row>
    <row r="91" spans="1:33" ht="1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</row>
    <row r="92" spans="1:33" ht="1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</row>
    <row r="93" spans="1:33" ht="1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</row>
    <row r="94" spans="1:33" ht="1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</row>
    <row r="95" spans="1:33" ht="1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</row>
    <row r="96" spans="1:33" ht="1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</row>
    <row r="97" spans="1:33" ht="1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</row>
    <row r="98" spans="1:33" ht="1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</row>
    <row r="99" spans="1:33" ht="1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</row>
    <row r="100" spans="1:33" ht="1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</row>
    <row r="101" spans="1:33" ht="1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</row>
    <row r="102" spans="1:33" ht="1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</row>
    <row r="103" spans="1:33" ht="1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1:33" ht="1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</row>
    <row r="105" spans="1:33" ht="1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</row>
    <row r="106" spans="1:33" ht="1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</row>
    <row r="107" spans="1:33" ht="1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</row>
    <row r="108" spans="1:33" ht="1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</row>
    <row r="109" spans="1:33" ht="1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</row>
    <row r="110" spans="1:33" ht="1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</row>
    <row r="111" spans="1:33" ht="1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</row>
    <row r="112" spans="1:33" ht="1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</row>
    <row r="113" spans="1:33" ht="1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</row>
    <row r="114" spans="1:33" ht="1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</row>
    <row r="115" spans="1:33" ht="1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</row>
    <row r="116" spans="1:33" ht="1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</row>
    <row r="117" spans="1:33" ht="1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</row>
    <row r="118" spans="1:33" ht="1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</row>
    <row r="119" spans="1:33" ht="1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</row>
    <row r="120" spans="1:33" ht="1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</row>
    <row r="121" spans="1:33" ht="1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</row>
    <row r="122" spans="1:33" ht="1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</row>
    <row r="123" spans="1:33" ht="1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</row>
    <row r="124" spans="1:33" ht="1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</row>
    <row r="125" spans="1:33" ht="1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</row>
    <row r="126" spans="1:33" ht="1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</row>
    <row r="127" spans="1:33" ht="1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</row>
    <row r="128" spans="1:33" ht="1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</row>
    <row r="129" spans="1:33" ht="1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</row>
    <row r="130" spans="1:33" ht="1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</row>
    <row r="131" spans="1:33" ht="1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</row>
    <row r="132" spans="1:33" ht="1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</row>
    <row r="133" spans="1:33" ht="1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</row>
    <row r="134" spans="1:33" ht="1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</row>
    <row r="135" spans="1:33" ht="1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</row>
    <row r="136" spans="1:33" ht="1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</row>
    <row r="137" spans="1:33" ht="1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</row>
    <row r="138" spans="1:33" ht="1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</row>
    <row r="139" spans="1:33" ht="1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</row>
    <row r="140" spans="1:33" ht="1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</row>
    <row r="141" spans="1:33" ht="1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</row>
    <row r="142" spans="1:33" ht="1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</row>
    <row r="143" spans="1:33" ht="1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</row>
    <row r="144" spans="1:33" ht="1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</row>
    <row r="145" spans="1:33" ht="1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</row>
    <row r="146" spans="1:33" ht="1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</row>
    <row r="147" spans="1:33" ht="1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</row>
    <row r="148" spans="1:33" ht="1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</row>
    <row r="149" spans="1:33" ht="1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</row>
    <row r="150" spans="1:33" ht="1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</row>
    <row r="151" spans="1:33" ht="1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</row>
    <row r="152" spans="1:33" ht="1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</row>
    <row r="153" spans="1:33" ht="1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</row>
    <row r="154" spans="1:33" ht="1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</row>
    <row r="155" spans="1:33" ht="1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</row>
    <row r="156" spans="1:33" ht="1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</row>
    <row r="157" spans="1:33" ht="1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</row>
    <row r="158" spans="1:33" ht="1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</row>
    <row r="159" spans="1:33" ht="1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</row>
    <row r="160" spans="1:33" ht="1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</row>
    <row r="161" spans="1:33" ht="1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</row>
    <row r="162" spans="1:33" ht="1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</row>
    <row r="163" spans="2:33" ht="15" customHeight="1">
      <c r="B163" s="13"/>
      <c r="C163" s="13"/>
      <c r="D163" s="13"/>
      <c r="E163" s="14"/>
      <c r="F163" s="15"/>
      <c r="G163" s="16"/>
      <c r="H163" s="17"/>
      <c r="I163" s="16"/>
      <c r="J163" s="16"/>
      <c r="K163" s="16"/>
      <c r="L163" s="16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</row>
    <row r="164" spans="2:33" ht="15" customHeight="1">
      <c r="B164" s="13"/>
      <c r="C164" s="13"/>
      <c r="D164" s="13"/>
      <c r="E164" s="14"/>
      <c r="F164" s="15"/>
      <c r="G164" s="16"/>
      <c r="H164" s="17"/>
      <c r="I164" s="16"/>
      <c r="J164" s="16"/>
      <c r="K164" s="16"/>
      <c r="L164" s="16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</row>
    <row r="165" spans="2:33" ht="15" customHeight="1">
      <c r="B165" s="13"/>
      <c r="C165" s="13"/>
      <c r="D165" s="13"/>
      <c r="E165" s="14"/>
      <c r="F165" s="15"/>
      <c r="G165" s="16"/>
      <c r="H165" s="17"/>
      <c r="I165" s="16"/>
      <c r="J165" s="16"/>
      <c r="K165" s="16"/>
      <c r="L165" s="16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</row>
    <row r="166" spans="2:33" ht="15" customHeight="1">
      <c r="B166" s="13"/>
      <c r="C166" s="13"/>
      <c r="D166" s="13"/>
      <c r="E166" s="14"/>
      <c r="F166" s="15"/>
      <c r="G166" s="16"/>
      <c r="H166" s="17"/>
      <c r="I166" s="16"/>
      <c r="J166" s="16"/>
      <c r="K166" s="16"/>
      <c r="L166" s="16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</row>
    <row r="167" spans="2:33" ht="15" customHeight="1">
      <c r="B167" s="13"/>
      <c r="C167" s="13"/>
      <c r="D167" s="13"/>
      <c r="E167" s="14"/>
      <c r="F167" s="15"/>
      <c r="G167" s="16"/>
      <c r="H167" s="17"/>
      <c r="I167" s="16"/>
      <c r="J167" s="16"/>
      <c r="K167" s="16"/>
      <c r="L167" s="16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</row>
    <row r="168" spans="2:33" ht="15" customHeight="1">
      <c r="B168" s="13"/>
      <c r="C168" s="13"/>
      <c r="D168" s="13"/>
      <c r="E168" s="14"/>
      <c r="F168" s="15"/>
      <c r="G168" s="16"/>
      <c r="H168" s="17"/>
      <c r="I168" s="16"/>
      <c r="J168" s="16"/>
      <c r="K168" s="16"/>
      <c r="L168" s="16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</row>
    <row r="169" spans="2:33" ht="15" customHeight="1">
      <c r="B169" s="13"/>
      <c r="C169" s="13"/>
      <c r="D169" s="13"/>
      <c r="E169" s="14"/>
      <c r="F169" s="15"/>
      <c r="G169" s="16"/>
      <c r="H169" s="17"/>
      <c r="I169" s="16"/>
      <c r="J169" s="16"/>
      <c r="K169" s="16"/>
      <c r="L169" s="16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</row>
    <row r="170" spans="2:33" ht="15" customHeight="1">
      <c r="B170" s="13"/>
      <c r="C170" s="13"/>
      <c r="D170" s="13"/>
      <c r="E170" s="14"/>
      <c r="F170" s="15"/>
      <c r="G170" s="16"/>
      <c r="H170" s="17"/>
      <c r="I170" s="16"/>
      <c r="J170" s="16"/>
      <c r="K170" s="16"/>
      <c r="L170" s="16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</row>
    <row r="171" spans="2:33" ht="15" customHeight="1">
      <c r="B171" s="13"/>
      <c r="C171" s="13"/>
      <c r="D171" s="13"/>
      <c r="E171" s="14"/>
      <c r="F171" s="15"/>
      <c r="G171" s="16"/>
      <c r="H171" s="17"/>
      <c r="I171" s="16"/>
      <c r="J171" s="16"/>
      <c r="K171" s="16"/>
      <c r="L171" s="16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</row>
    <row r="172" spans="2:33" ht="15" customHeight="1">
      <c r="B172" s="13"/>
      <c r="C172" s="13"/>
      <c r="D172" s="13"/>
      <c r="E172" s="14"/>
      <c r="F172" s="15"/>
      <c r="G172" s="16"/>
      <c r="H172" s="17"/>
      <c r="I172" s="16"/>
      <c r="J172" s="16"/>
      <c r="K172" s="16"/>
      <c r="L172" s="16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</row>
    <row r="173" spans="2:33" ht="15" customHeight="1">
      <c r="B173" s="13"/>
      <c r="C173" s="13"/>
      <c r="D173" s="13"/>
      <c r="E173" s="14"/>
      <c r="F173" s="15"/>
      <c r="G173" s="16"/>
      <c r="H173" s="17"/>
      <c r="I173" s="16"/>
      <c r="J173" s="16"/>
      <c r="K173" s="16"/>
      <c r="L173" s="16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</row>
    <row r="174" spans="2:33" ht="15" customHeight="1">
      <c r="B174" s="13"/>
      <c r="C174" s="13"/>
      <c r="D174" s="13"/>
      <c r="E174" s="14"/>
      <c r="F174" s="15"/>
      <c r="G174" s="16"/>
      <c r="H174" s="17"/>
      <c r="I174" s="18"/>
      <c r="J174" s="16"/>
      <c r="K174" s="16"/>
      <c r="L174" s="16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</row>
    <row r="175" spans="2:33" ht="15" customHeight="1">
      <c r="B175" s="13"/>
      <c r="C175" s="13"/>
      <c r="D175" s="13"/>
      <c r="E175" s="14"/>
      <c r="F175" s="15"/>
      <c r="G175" s="16"/>
      <c r="H175" s="17"/>
      <c r="I175" s="16"/>
      <c r="J175" s="16"/>
      <c r="K175" s="16"/>
      <c r="L175" s="16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</row>
    <row r="176" spans="2:33" ht="15" customHeight="1">
      <c r="B176" s="13"/>
      <c r="C176" s="13"/>
      <c r="D176" s="13"/>
      <c r="E176" s="14"/>
      <c r="F176" s="15"/>
      <c r="G176" s="16"/>
      <c r="H176" s="17"/>
      <c r="I176" s="18"/>
      <c r="J176" s="16"/>
      <c r="K176" s="16"/>
      <c r="L176" s="16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</row>
    <row r="177" spans="2:33" ht="15" customHeight="1">
      <c r="B177" s="13"/>
      <c r="C177" s="13"/>
      <c r="D177" s="13"/>
      <c r="E177" s="14"/>
      <c r="F177" s="15"/>
      <c r="G177" s="16"/>
      <c r="H177" s="17"/>
      <c r="I177" s="16"/>
      <c r="J177" s="16"/>
      <c r="K177" s="16"/>
      <c r="L177" s="16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</row>
    <row r="178" spans="2:33" ht="15" customHeight="1">
      <c r="B178" s="13"/>
      <c r="C178" s="13"/>
      <c r="D178" s="13"/>
      <c r="E178" s="14"/>
      <c r="F178" s="15"/>
      <c r="G178" s="16"/>
      <c r="H178" s="17"/>
      <c r="I178" s="16"/>
      <c r="J178" s="16"/>
      <c r="K178" s="16"/>
      <c r="L178" s="16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</row>
    <row r="179" spans="2:33" ht="15" customHeight="1">
      <c r="B179" s="13"/>
      <c r="C179" s="13"/>
      <c r="D179" s="13"/>
      <c r="E179" s="14"/>
      <c r="F179" s="15"/>
      <c r="G179" s="16"/>
      <c r="H179" s="17"/>
      <c r="I179" s="16"/>
      <c r="J179" s="16"/>
      <c r="K179" s="16"/>
      <c r="L179" s="16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</row>
    <row r="180" spans="2:33" ht="15" customHeight="1">
      <c r="B180" s="13"/>
      <c r="C180" s="13"/>
      <c r="D180" s="13"/>
      <c r="E180" s="14"/>
      <c r="F180" s="15"/>
      <c r="G180" s="16"/>
      <c r="H180" s="17"/>
      <c r="I180" s="16"/>
      <c r="J180" s="16"/>
      <c r="K180" s="16"/>
      <c r="L180" s="16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</row>
    <row r="181" spans="2:33" ht="15" customHeight="1">
      <c r="B181" s="13"/>
      <c r="C181" s="13"/>
      <c r="D181" s="13"/>
      <c r="E181" s="14"/>
      <c r="G181" s="16"/>
      <c r="H181" s="17"/>
      <c r="I181" s="16"/>
      <c r="J181" s="16"/>
      <c r="K181" s="16"/>
      <c r="L181" s="16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</row>
    <row r="182" spans="2:33" ht="15" customHeight="1">
      <c r="B182" s="13"/>
      <c r="C182" s="13"/>
      <c r="D182" s="13"/>
      <c r="E182" s="14"/>
      <c r="G182" s="16"/>
      <c r="H182" s="17"/>
      <c r="I182" s="16"/>
      <c r="J182" s="16"/>
      <c r="K182" s="16"/>
      <c r="L182" s="16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</row>
    <row r="183" spans="2:33" ht="15" customHeight="1">
      <c r="B183" s="13"/>
      <c r="C183" s="13"/>
      <c r="D183" s="13"/>
      <c r="E183" s="14"/>
      <c r="F183" s="15"/>
      <c r="G183" s="18"/>
      <c r="H183" s="17"/>
      <c r="I183" s="18"/>
      <c r="J183" s="18"/>
      <c r="K183" s="18"/>
      <c r="L183" s="18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</row>
    <row r="184" spans="2:33" ht="15" customHeight="1">
      <c r="B184" s="13"/>
      <c r="C184" s="13"/>
      <c r="D184" s="13"/>
      <c r="E184" s="14"/>
      <c r="F184" s="15"/>
      <c r="G184" s="16"/>
      <c r="H184" s="17"/>
      <c r="I184" s="16"/>
      <c r="J184" s="16"/>
      <c r="K184" s="16"/>
      <c r="L184" s="16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</row>
    <row r="185" spans="2:33" ht="15" customHeight="1">
      <c r="B185" s="13"/>
      <c r="C185" s="13"/>
      <c r="D185" s="13"/>
      <c r="E185" s="14"/>
      <c r="F185" s="15"/>
      <c r="G185" s="16"/>
      <c r="H185" s="17"/>
      <c r="I185" s="16"/>
      <c r="J185" s="16"/>
      <c r="K185" s="16"/>
      <c r="L185" s="16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</row>
    <row r="186" spans="2:33" ht="15" customHeight="1">
      <c r="B186" s="13"/>
      <c r="C186" s="13"/>
      <c r="D186" s="13"/>
      <c r="E186" s="14"/>
      <c r="F186" s="15"/>
      <c r="G186" s="16"/>
      <c r="H186" s="17"/>
      <c r="I186" s="16"/>
      <c r="J186" s="16"/>
      <c r="K186" s="16"/>
      <c r="L186" s="16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</row>
    <row r="187" spans="2:33" ht="15" customHeight="1">
      <c r="B187" s="13"/>
      <c r="C187" s="13"/>
      <c r="D187" s="13"/>
      <c r="E187" s="14"/>
      <c r="F187" s="15"/>
      <c r="G187" s="16"/>
      <c r="H187" s="17"/>
      <c r="I187" s="16"/>
      <c r="J187" s="16"/>
      <c r="K187" s="16"/>
      <c r="L187" s="16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</row>
    <row r="188" spans="2:33" ht="15" customHeight="1">
      <c r="B188" s="13"/>
      <c r="C188" s="13"/>
      <c r="D188" s="13"/>
      <c r="E188" s="14"/>
      <c r="F188" s="15"/>
      <c r="G188" s="16"/>
      <c r="H188" s="17"/>
      <c r="I188" s="16"/>
      <c r="J188" s="16"/>
      <c r="K188" s="16"/>
      <c r="L188" s="16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</row>
    <row r="189" spans="2:33" ht="15" customHeight="1">
      <c r="B189" s="13"/>
      <c r="C189" s="13"/>
      <c r="D189" s="13"/>
      <c r="E189" s="14"/>
      <c r="F189" s="15"/>
      <c r="G189" s="16"/>
      <c r="H189" s="17"/>
      <c r="I189" s="18"/>
      <c r="J189" s="16"/>
      <c r="K189" s="16"/>
      <c r="L189" s="16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</row>
    <row r="190" spans="2:33" ht="15" customHeight="1">
      <c r="B190" s="13"/>
      <c r="C190" s="13"/>
      <c r="D190" s="13"/>
      <c r="E190" s="14"/>
      <c r="F190" s="15"/>
      <c r="G190" s="16"/>
      <c r="H190" s="17"/>
      <c r="I190" s="16"/>
      <c r="J190" s="16"/>
      <c r="K190" s="16"/>
      <c r="L190" s="16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</row>
    <row r="191" spans="2:33" ht="15" customHeight="1">
      <c r="B191" s="13"/>
      <c r="C191" s="13"/>
      <c r="D191" s="13"/>
      <c r="E191" s="14"/>
      <c r="F191" s="15"/>
      <c r="G191" s="16"/>
      <c r="H191" s="17"/>
      <c r="I191" s="16"/>
      <c r="J191" s="16"/>
      <c r="K191" s="16"/>
      <c r="L191" s="16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</row>
    <row r="192" spans="2:33" ht="15" customHeight="1">
      <c r="B192" s="13"/>
      <c r="C192" s="13"/>
      <c r="D192" s="13"/>
      <c r="E192" s="14"/>
      <c r="F192" s="15"/>
      <c r="G192" s="16"/>
      <c r="H192" s="17"/>
      <c r="I192" s="16"/>
      <c r="J192" s="16"/>
      <c r="K192" s="16"/>
      <c r="L192" s="16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</row>
    <row r="193" spans="2:33" ht="15" customHeight="1">
      <c r="B193" s="13"/>
      <c r="C193" s="13"/>
      <c r="D193" s="13"/>
      <c r="E193" s="14"/>
      <c r="F193" s="15"/>
      <c r="G193" s="16"/>
      <c r="H193" s="17"/>
      <c r="I193" s="16"/>
      <c r="J193" s="16"/>
      <c r="K193" s="16"/>
      <c r="L193" s="16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</row>
    <row r="194" spans="2:33" ht="15" customHeight="1">
      <c r="B194" s="13"/>
      <c r="C194" s="13"/>
      <c r="D194" s="13"/>
      <c r="E194" s="14"/>
      <c r="F194" s="15"/>
      <c r="G194" s="16"/>
      <c r="H194" s="17"/>
      <c r="I194" s="16"/>
      <c r="J194" s="16"/>
      <c r="K194" s="16"/>
      <c r="L194" s="16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</row>
    <row r="195" spans="2:33" ht="15" customHeight="1">
      <c r="B195" s="13"/>
      <c r="C195" s="13"/>
      <c r="D195" s="13"/>
      <c r="E195" s="14"/>
      <c r="F195" s="15"/>
      <c r="G195" s="16"/>
      <c r="H195" s="17"/>
      <c r="I195" s="16"/>
      <c r="J195" s="16"/>
      <c r="K195" s="16"/>
      <c r="L195" s="16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</row>
    <row r="196" spans="2:33" ht="15" customHeight="1">
      <c r="B196" s="13"/>
      <c r="C196" s="13"/>
      <c r="D196" s="13"/>
      <c r="E196" s="14"/>
      <c r="F196" s="15"/>
      <c r="G196" s="16"/>
      <c r="H196" s="17"/>
      <c r="I196" s="16"/>
      <c r="J196" s="16"/>
      <c r="K196" s="16"/>
      <c r="L196" s="16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</row>
    <row r="197" spans="2:33" ht="15" customHeight="1">
      <c r="B197" s="13"/>
      <c r="C197" s="13"/>
      <c r="D197" s="13"/>
      <c r="E197" s="14"/>
      <c r="F197" s="15"/>
      <c r="G197" s="16"/>
      <c r="H197" s="17"/>
      <c r="I197" s="16"/>
      <c r="J197" s="16"/>
      <c r="K197" s="16"/>
      <c r="L197" s="16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</row>
    <row r="198" spans="2:33" ht="15" customHeight="1">
      <c r="B198" s="13"/>
      <c r="C198" s="13"/>
      <c r="D198" s="13"/>
      <c r="E198" s="14"/>
      <c r="F198" s="15"/>
      <c r="G198" s="16"/>
      <c r="H198" s="17"/>
      <c r="I198" s="16"/>
      <c r="J198" s="16"/>
      <c r="K198" s="16"/>
      <c r="L198" s="16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</row>
    <row r="199" spans="2:33" ht="15" customHeight="1">
      <c r="B199" s="13"/>
      <c r="C199" s="13"/>
      <c r="D199" s="13"/>
      <c r="E199" s="14"/>
      <c r="F199" s="15"/>
      <c r="G199" s="16"/>
      <c r="H199" s="17"/>
      <c r="I199" s="16"/>
      <c r="J199" s="16"/>
      <c r="K199" s="16"/>
      <c r="L199" s="16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</row>
    <row r="200" spans="2:33" ht="15" customHeight="1">
      <c r="B200" s="13"/>
      <c r="C200" s="13"/>
      <c r="D200" s="13"/>
      <c r="E200" s="14"/>
      <c r="F200" s="15"/>
      <c r="G200" s="16"/>
      <c r="H200" s="17"/>
      <c r="I200" s="16"/>
      <c r="J200" s="16"/>
      <c r="K200" s="16"/>
      <c r="L200" s="16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</row>
    <row r="201" spans="2:33" ht="15" customHeight="1">
      <c r="B201" s="13"/>
      <c r="C201" s="13"/>
      <c r="D201" s="13"/>
      <c r="E201" s="14"/>
      <c r="G201" s="16"/>
      <c r="H201" s="17"/>
      <c r="I201" s="16"/>
      <c r="J201" s="16"/>
      <c r="K201" s="16"/>
      <c r="L201" s="16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</row>
    <row r="202" spans="2:33" ht="15" customHeight="1">
      <c r="B202" s="13"/>
      <c r="C202" s="13"/>
      <c r="D202" s="13"/>
      <c r="E202" s="14"/>
      <c r="F202" s="15"/>
      <c r="G202" s="16"/>
      <c r="H202" s="17"/>
      <c r="I202" s="16"/>
      <c r="J202" s="16"/>
      <c r="K202" s="16"/>
      <c r="L202" s="16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</row>
    <row r="203" spans="2:33" ht="15" customHeight="1">
      <c r="B203" s="13"/>
      <c r="C203" s="13"/>
      <c r="D203" s="13"/>
      <c r="E203" s="14"/>
      <c r="F203" s="15"/>
      <c r="G203" s="16"/>
      <c r="H203" s="17"/>
      <c r="I203" s="16"/>
      <c r="J203" s="16"/>
      <c r="K203" s="16"/>
      <c r="L203" s="16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</row>
    <row r="204" spans="2:33" ht="15" customHeight="1">
      <c r="B204" s="13"/>
      <c r="C204" s="13"/>
      <c r="D204" s="13"/>
      <c r="E204" s="14"/>
      <c r="F204" s="15"/>
      <c r="G204" s="16"/>
      <c r="H204" s="17"/>
      <c r="I204" s="16"/>
      <c r="J204" s="16"/>
      <c r="K204" s="16"/>
      <c r="L204" s="16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</row>
    <row r="205" spans="2:33" ht="15" customHeight="1">
      <c r="B205" s="13"/>
      <c r="C205" s="13"/>
      <c r="D205" s="13"/>
      <c r="E205" s="14"/>
      <c r="F205" s="15"/>
      <c r="G205" s="16"/>
      <c r="H205" s="17"/>
      <c r="I205" s="16"/>
      <c r="J205" s="16"/>
      <c r="K205" s="16"/>
      <c r="L205" s="16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</row>
    <row r="206" spans="2:33" ht="15" customHeight="1">
      <c r="B206" s="13"/>
      <c r="C206" s="13"/>
      <c r="D206" s="13"/>
      <c r="E206" s="14"/>
      <c r="F206" s="15"/>
      <c r="G206" s="16"/>
      <c r="H206" s="17"/>
      <c r="I206" s="16"/>
      <c r="J206" s="16"/>
      <c r="K206" s="16"/>
      <c r="L206" s="16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</row>
    <row r="207" spans="2:33" ht="15" customHeight="1">
      <c r="B207" s="13"/>
      <c r="C207" s="13"/>
      <c r="D207" s="13"/>
      <c r="E207" s="14"/>
      <c r="F207" s="15"/>
      <c r="G207" s="16"/>
      <c r="H207" s="17"/>
      <c r="I207" s="16"/>
      <c r="J207" s="16"/>
      <c r="K207" s="16"/>
      <c r="L207" s="16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</row>
    <row r="208" spans="2:33" ht="15" customHeight="1">
      <c r="B208" s="13"/>
      <c r="C208" s="13"/>
      <c r="D208" s="13"/>
      <c r="E208" s="14"/>
      <c r="G208" s="16"/>
      <c r="H208" s="17"/>
      <c r="I208" s="16"/>
      <c r="J208" s="16"/>
      <c r="K208" s="16"/>
      <c r="L208" s="16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</row>
    <row r="209" spans="2:33" ht="15" customHeight="1">
      <c r="B209" s="13"/>
      <c r="C209" s="13"/>
      <c r="D209" s="13"/>
      <c r="E209" s="14"/>
      <c r="G209" s="16"/>
      <c r="H209" s="17"/>
      <c r="I209" s="16"/>
      <c r="J209" s="16"/>
      <c r="K209" s="16"/>
      <c r="L209" s="16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</row>
    <row r="210" spans="2:33" ht="15" customHeight="1">
      <c r="B210" s="13"/>
      <c r="C210" s="13"/>
      <c r="D210" s="13"/>
      <c r="E210" s="14"/>
      <c r="G210" s="16"/>
      <c r="H210" s="17"/>
      <c r="I210" s="16"/>
      <c r="J210" s="16"/>
      <c r="K210" s="16"/>
      <c r="L210" s="16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</row>
    <row r="211" spans="2:33" ht="15" customHeight="1">
      <c r="B211" s="13"/>
      <c r="C211" s="13"/>
      <c r="D211" s="13"/>
      <c r="E211" s="14"/>
      <c r="G211" s="16"/>
      <c r="H211" s="17"/>
      <c r="I211" s="16"/>
      <c r="J211" s="16"/>
      <c r="K211" s="16"/>
      <c r="L211" s="16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</row>
    <row r="212" spans="2:33" ht="15" customHeight="1">
      <c r="B212" s="13"/>
      <c r="C212" s="13"/>
      <c r="D212" s="13"/>
      <c r="E212" s="14"/>
      <c r="F212" s="15"/>
      <c r="G212" s="16"/>
      <c r="H212" s="17"/>
      <c r="I212" s="16"/>
      <c r="J212" s="16"/>
      <c r="K212" s="16"/>
      <c r="L212" s="16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</row>
    <row r="213" spans="2:33" ht="15" customHeight="1">
      <c r="B213" s="13"/>
      <c r="C213" s="13"/>
      <c r="D213" s="13"/>
      <c r="E213" s="14"/>
      <c r="F213" s="15"/>
      <c r="G213" s="16"/>
      <c r="H213" s="17"/>
      <c r="I213" s="16"/>
      <c r="J213" s="16"/>
      <c r="K213" s="16"/>
      <c r="L213" s="16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</row>
    <row r="214" spans="2:33" ht="15" customHeight="1">
      <c r="B214" s="13"/>
      <c r="C214" s="13"/>
      <c r="D214" s="13"/>
      <c r="E214" s="14"/>
      <c r="F214" s="15"/>
      <c r="G214" s="16"/>
      <c r="H214" s="17"/>
      <c r="I214" s="16"/>
      <c r="J214" s="16"/>
      <c r="K214" s="16"/>
      <c r="L214" s="16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</row>
    <row r="215" spans="2:33" ht="15" customHeight="1">
      <c r="B215" s="13"/>
      <c r="C215" s="13"/>
      <c r="D215" s="13"/>
      <c r="E215" s="14"/>
      <c r="F215" s="15"/>
      <c r="G215" s="16"/>
      <c r="H215" s="17"/>
      <c r="I215" s="16"/>
      <c r="J215" s="16"/>
      <c r="K215" s="16"/>
      <c r="L215" s="16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</row>
    <row r="216" spans="2:33" ht="15" customHeight="1">
      <c r="B216" s="13"/>
      <c r="C216" s="13"/>
      <c r="D216" s="13"/>
      <c r="E216" s="14"/>
      <c r="F216" s="15"/>
      <c r="G216" s="16"/>
      <c r="H216" s="17"/>
      <c r="I216" s="16"/>
      <c r="J216" s="16"/>
      <c r="K216" s="16"/>
      <c r="L216" s="16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</row>
    <row r="217" spans="2:33" ht="15" customHeight="1">
      <c r="B217" s="13"/>
      <c r="C217" s="13"/>
      <c r="D217" s="13"/>
      <c r="E217" s="14"/>
      <c r="G217" s="16"/>
      <c r="H217" s="17"/>
      <c r="I217" s="16"/>
      <c r="J217" s="16"/>
      <c r="K217" s="16"/>
      <c r="L217" s="16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</row>
    <row r="218" spans="2:33" ht="15" customHeight="1">
      <c r="B218" s="13"/>
      <c r="C218" s="13"/>
      <c r="D218" s="13"/>
      <c r="E218" s="14"/>
      <c r="F218" s="15"/>
      <c r="G218" s="16"/>
      <c r="H218" s="17"/>
      <c r="I218" s="16"/>
      <c r="J218" s="16"/>
      <c r="K218" s="16"/>
      <c r="L218" s="16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</row>
    <row r="219" spans="2:33" ht="15" customHeight="1">
      <c r="B219" s="13"/>
      <c r="C219" s="13"/>
      <c r="D219" s="13"/>
      <c r="E219" s="14"/>
      <c r="F219" s="15"/>
      <c r="G219" s="18"/>
      <c r="H219" s="17"/>
      <c r="I219" s="18"/>
      <c r="J219" s="18"/>
      <c r="K219" s="18"/>
      <c r="L219" s="18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</row>
    <row r="220" spans="2:33" ht="15" customHeight="1">
      <c r="B220" s="13"/>
      <c r="C220" s="13"/>
      <c r="D220" s="13"/>
      <c r="E220" s="14"/>
      <c r="F220" s="15"/>
      <c r="G220" s="16"/>
      <c r="H220" s="17"/>
      <c r="I220" s="16"/>
      <c r="J220" s="16"/>
      <c r="K220" s="16"/>
      <c r="L220" s="16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</row>
    <row r="221" spans="2:33" ht="15" customHeight="1">
      <c r="B221" s="13"/>
      <c r="C221" s="13"/>
      <c r="D221" s="13"/>
      <c r="E221" s="14"/>
      <c r="F221" s="15"/>
      <c r="G221" s="16"/>
      <c r="H221" s="17"/>
      <c r="I221" s="16"/>
      <c r="J221" s="16"/>
      <c r="K221" s="16"/>
      <c r="L221" s="16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</row>
    <row r="222" spans="2:33" ht="15" customHeight="1">
      <c r="B222" s="13"/>
      <c r="C222" s="13"/>
      <c r="D222" s="13"/>
      <c r="E222" s="14"/>
      <c r="F222" s="15"/>
      <c r="G222" s="16"/>
      <c r="H222" s="17"/>
      <c r="I222" s="16"/>
      <c r="J222" s="16"/>
      <c r="K222" s="16"/>
      <c r="L222" s="16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</row>
    <row r="223" spans="2:33" ht="15" customHeight="1">
      <c r="B223" s="13"/>
      <c r="C223" s="13"/>
      <c r="D223" s="13"/>
      <c r="E223" s="14"/>
      <c r="F223" s="15"/>
      <c r="G223" s="16"/>
      <c r="H223" s="17"/>
      <c r="I223" s="16"/>
      <c r="J223" s="16"/>
      <c r="K223" s="16"/>
      <c r="L223" s="16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</row>
    <row r="224" spans="2:33" ht="15" customHeight="1">
      <c r="B224" s="13"/>
      <c r="C224" s="13"/>
      <c r="D224" s="13"/>
      <c r="E224" s="14"/>
      <c r="F224" s="15"/>
      <c r="G224" s="16"/>
      <c r="H224" s="17"/>
      <c r="I224" s="16"/>
      <c r="J224" s="16"/>
      <c r="K224" s="16"/>
      <c r="L224" s="16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</row>
    <row r="225" spans="2:33" ht="15" customHeight="1">
      <c r="B225" s="13"/>
      <c r="C225" s="13"/>
      <c r="D225" s="13"/>
      <c r="E225" s="14"/>
      <c r="F225" s="15"/>
      <c r="G225" s="18"/>
      <c r="H225" s="17"/>
      <c r="I225" s="18"/>
      <c r="J225" s="18"/>
      <c r="K225" s="18"/>
      <c r="L225" s="18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</row>
    <row r="226" spans="2:33" ht="15" customHeight="1">
      <c r="B226" s="13"/>
      <c r="C226" s="13"/>
      <c r="D226" s="13"/>
      <c r="E226" s="14"/>
      <c r="G226" s="18"/>
      <c r="H226" s="17"/>
      <c r="I226" s="18"/>
      <c r="J226" s="18"/>
      <c r="K226" s="18"/>
      <c r="L226" s="18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</row>
    <row r="227" spans="2:33" ht="15" customHeight="1">
      <c r="B227" s="13"/>
      <c r="C227" s="13"/>
      <c r="D227" s="13"/>
      <c r="E227" s="14"/>
      <c r="G227" s="16"/>
      <c r="H227" s="17"/>
      <c r="I227" s="16"/>
      <c r="J227" s="16"/>
      <c r="K227" s="16"/>
      <c r="L227" s="16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</row>
    <row r="228" spans="2:33" ht="15" customHeight="1">
      <c r="B228" s="13"/>
      <c r="C228" s="13"/>
      <c r="D228" s="13"/>
      <c r="E228" s="14"/>
      <c r="G228" s="18"/>
      <c r="H228" s="17"/>
      <c r="I228" s="18"/>
      <c r="J228" s="18"/>
      <c r="K228" s="18"/>
      <c r="L228" s="18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</row>
    <row r="229" spans="2:33" ht="15" customHeight="1">
      <c r="B229" s="13"/>
      <c r="C229" s="13"/>
      <c r="D229" s="13"/>
      <c r="E229" s="14"/>
      <c r="F229" s="15"/>
      <c r="G229" s="16"/>
      <c r="H229" s="17"/>
      <c r="I229" s="16"/>
      <c r="J229" s="16"/>
      <c r="K229" s="16"/>
      <c r="L229" s="16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</row>
    <row r="230" spans="2:33" ht="15" customHeight="1">
      <c r="B230" s="13"/>
      <c r="C230" s="13"/>
      <c r="D230" s="13"/>
      <c r="E230" s="14"/>
      <c r="F230" s="15"/>
      <c r="G230" s="16"/>
      <c r="H230" s="17"/>
      <c r="I230" s="16"/>
      <c r="J230" s="16"/>
      <c r="K230" s="16"/>
      <c r="L230" s="16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</row>
    <row r="231" spans="2:33" ht="15" customHeight="1">
      <c r="B231" s="13"/>
      <c r="C231" s="13"/>
      <c r="D231" s="13"/>
      <c r="E231" s="14"/>
      <c r="F231" s="15"/>
      <c r="G231" s="16"/>
      <c r="H231" s="17"/>
      <c r="I231" s="16"/>
      <c r="J231" s="16"/>
      <c r="K231" s="16"/>
      <c r="L231" s="16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</row>
    <row r="232" spans="2:33" ht="15" customHeight="1">
      <c r="B232" s="13"/>
      <c r="C232" s="13"/>
      <c r="D232" s="13"/>
      <c r="E232" s="14"/>
      <c r="F232" s="15"/>
      <c r="G232" s="16"/>
      <c r="H232" s="17"/>
      <c r="I232" s="16"/>
      <c r="J232" s="16"/>
      <c r="K232" s="16"/>
      <c r="L232" s="16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</row>
    <row r="233" spans="2:33" ht="15" customHeight="1">
      <c r="B233" s="13"/>
      <c r="C233" s="13"/>
      <c r="D233" s="13"/>
      <c r="E233" s="14"/>
      <c r="F233" s="15"/>
      <c r="G233" s="16"/>
      <c r="H233" s="17"/>
      <c r="I233" s="16"/>
      <c r="J233" s="16"/>
      <c r="K233" s="16"/>
      <c r="L233" s="16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</row>
    <row r="234" spans="2:33" ht="15" customHeight="1">
      <c r="B234" s="13"/>
      <c r="C234" s="13"/>
      <c r="D234" s="13"/>
      <c r="E234" s="14"/>
      <c r="F234" s="15"/>
      <c r="G234" s="16"/>
      <c r="H234" s="17"/>
      <c r="I234" s="16"/>
      <c r="J234" s="16"/>
      <c r="K234" s="16"/>
      <c r="L234" s="16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</row>
    <row r="235" spans="2:33" ht="15" customHeight="1">
      <c r="B235" s="13"/>
      <c r="C235" s="13"/>
      <c r="D235" s="13"/>
      <c r="E235" s="14"/>
      <c r="F235" s="15"/>
      <c r="G235" s="16"/>
      <c r="H235" s="17"/>
      <c r="I235" s="16"/>
      <c r="J235" s="16"/>
      <c r="K235" s="16"/>
      <c r="L235" s="16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</row>
    <row r="236" spans="2:33" ht="15" customHeight="1">
      <c r="B236" s="13"/>
      <c r="C236" s="13"/>
      <c r="D236" s="13"/>
      <c r="E236" s="14"/>
      <c r="F236" s="15"/>
      <c r="G236" s="16"/>
      <c r="H236" s="17"/>
      <c r="I236" s="16"/>
      <c r="J236" s="16"/>
      <c r="K236" s="16"/>
      <c r="L236" s="16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</row>
    <row r="237" spans="2:33" ht="15" customHeight="1">
      <c r="B237" s="13"/>
      <c r="C237" s="13"/>
      <c r="D237" s="13"/>
      <c r="E237" s="14"/>
      <c r="F237" s="15"/>
      <c r="G237" s="16"/>
      <c r="H237" s="17"/>
      <c r="I237" s="16"/>
      <c r="J237" s="16"/>
      <c r="K237" s="16"/>
      <c r="L237" s="16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</row>
    <row r="238" spans="2:33" ht="15" customHeight="1">
      <c r="B238" s="13"/>
      <c r="C238" s="13"/>
      <c r="D238" s="13"/>
      <c r="E238" s="14"/>
      <c r="F238" s="15"/>
      <c r="G238" s="16"/>
      <c r="H238" s="17"/>
      <c r="I238" s="16"/>
      <c r="J238" s="16"/>
      <c r="K238" s="16"/>
      <c r="L238" s="16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</row>
    <row r="239" spans="2:33" ht="15" customHeight="1">
      <c r="B239" s="13"/>
      <c r="C239" s="13"/>
      <c r="D239" s="13"/>
      <c r="E239" s="14"/>
      <c r="F239" s="15"/>
      <c r="G239" s="18"/>
      <c r="H239" s="17"/>
      <c r="I239" s="18"/>
      <c r="J239" s="18"/>
      <c r="K239" s="18"/>
      <c r="L239" s="18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</row>
    <row r="240" spans="2:33" ht="15" customHeight="1">
      <c r="B240" s="13"/>
      <c r="C240" s="13"/>
      <c r="D240" s="13"/>
      <c r="E240" s="14"/>
      <c r="G240" s="16"/>
      <c r="H240" s="17"/>
      <c r="I240" s="16"/>
      <c r="J240" s="16"/>
      <c r="K240" s="16"/>
      <c r="L240" s="16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</row>
    <row r="241" spans="2:33" ht="15" customHeight="1">
      <c r="B241" s="13"/>
      <c r="C241" s="13"/>
      <c r="D241" s="13"/>
      <c r="E241" s="14"/>
      <c r="F241" s="15"/>
      <c r="G241" s="16"/>
      <c r="H241" s="17"/>
      <c r="I241" s="16"/>
      <c r="J241" s="16"/>
      <c r="K241" s="16"/>
      <c r="L241" s="16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</row>
    <row r="242" spans="2:33" ht="15" customHeight="1">
      <c r="B242" s="13"/>
      <c r="C242" s="13"/>
      <c r="D242" s="13"/>
      <c r="E242" s="14"/>
      <c r="F242" s="15"/>
      <c r="G242" s="18"/>
      <c r="H242" s="17"/>
      <c r="I242" s="18"/>
      <c r="J242" s="18"/>
      <c r="K242" s="18"/>
      <c r="L242" s="18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</row>
    <row r="243" spans="2:33" ht="15" customHeight="1">
      <c r="B243" s="13"/>
      <c r="C243" s="13"/>
      <c r="D243" s="13"/>
      <c r="E243" s="14"/>
      <c r="F243" s="15"/>
      <c r="G243" s="16"/>
      <c r="H243" s="17"/>
      <c r="I243" s="16"/>
      <c r="J243" s="16"/>
      <c r="K243" s="16"/>
      <c r="L243" s="16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</row>
    <row r="244" spans="2:33" ht="15" customHeight="1">
      <c r="B244" s="13"/>
      <c r="C244" s="13"/>
      <c r="D244" s="13"/>
      <c r="E244" s="14"/>
      <c r="F244" s="15"/>
      <c r="G244" s="16"/>
      <c r="H244" s="17"/>
      <c r="I244" s="16"/>
      <c r="J244" s="16"/>
      <c r="K244" s="16"/>
      <c r="L244" s="16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</row>
    <row r="245" spans="2:33" ht="15" customHeight="1">
      <c r="B245" s="13"/>
      <c r="C245" s="13"/>
      <c r="D245" s="13"/>
      <c r="E245" s="14"/>
      <c r="F245" s="15"/>
      <c r="G245" s="16"/>
      <c r="H245" s="17"/>
      <c r="I245" s="16"/>
      <c r="J245" s="16"/>
      <c r="K245" s="16"/>
      <c r="L245" s="16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</row>
    <row r="246" spans="2:33" ht="15" customHeight="1">
      <c r="B246" s="13"/>
      <c r="C246" s="13"/>
      <c r="D246" s="13"/>
      <c r="E246" s="14"/>
      <c r="F246" s="15"/>
      <c r="G246" s="16"/>
      <c r="H246" s="17"/>
      <c r="I246" s="16"/>
      <c r="J246" s="16"/>
      <c r="K246" s="16"/>
      <c r="L246" s="16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</row>
    <row r="247" spans="2:33" ht="15" customHeight="1">
      <c r="B247" s="13"/>
      <c r="C247" s="13"/>
      <c r="D247" s="13"/>
      <c r="E247" s="14"/>
      <c r="F247" s="15"/>
      <c r="G247" s="16"/>
      <c r="H247" s="17"/>
      <c r="I247" s="16"/>
      <c r="J247" s="16"/>
      <c r="K247" s="16"/>
      <c r="L247" s="16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</row>
    <row r="248" spans="2:33" ht="15" customHeight="1">
      <c r="B248" s="13"/>
      <c r="C248" s="13"/>
      <c r="D248" s="13"/>
      <c r="E248" s="14"/>
      <c r="F248" s="15"/>
      <c r="G248" s="16"/>
      <c r="H248" s="17"/>
      <c r="I248" s="16"/>
      <c r="J248" s="16"/>
      <c r="K248" s="16"/>
      <c r="L248" s="16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</row>
    <row r="249" spans="2:33" ht="15" customHeight="1">
      <c r="B249" s="13"/>
      <c r="C249" s="13"/>
      <c r="D249" s="13"/>
      <c r="E249" s="14"/>
      <c r="F249" s="15"/>
      <c r="G249" s="16"/>
      <c r="H249" s="17"/>
      <c r="I249" s="16"/>
      <c r="J249" s="16"/>
      <c r="K249" s="16"/>
      <c r="L249" s="16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</row>
    <row r="250" spans="2:33" ht="15" customHeight="1">
      <c r="B250" s="13"/>
      <c r="C250" s="13"/>
      <c r="D250" s="13"/>
      <c r="E250" s="14"/>
      <c r="F250" s="15"/>
      <c r="G250" s="16"/>
      <c r="H250" s="17"/>
      <c r="I250" s="16"/>
      <c r="J250" s="16"/>
      <c r="K250" s="16"/>
      <c r="L250" s="16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</row>
    <row r="251" spans="2:33" ht="15" customHeight="1">
      <c r="B251" s="13"/>
      <c r="C251" s="13"/>
      <c r="D251" s="13"/>
      <c r="E251" s="14"/>
      <c r="F251" s="15"/>
      <c r="G251" s="16"/>
      <c r="H251" s="17"/>
      <c r="I251" s="16"/>
      <c r="J251" s="16"/>
      <c r="K251" s="16"/>
      <c r="L251" s="16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</row>
    <row r="252" spans="2:33" ht="15" customHeight="1">
      <c r="B252" s="13"/>
      <c r="C252" s="13"/>
      <c r="D252" s="13"/>
      <c r="E252" s="14"/>
      <c r="F252" s="15"/>
      <c r="G252" s="16"/>
      <c r="H252" s="17"/>
      <c r="I252" s="16"/>
      <c r="J252" s="16"/>
      <c r="K252" s="16"/>
      <c r="L252" s="16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</row>
    <row r="253" spans="2:33" ht="15" customHeight="1">
      <c r="B253" s="13"/>
      <c r="C253" s="13"/>
      <c r="D253" s="13"/>
      <c r="E253" s="14"/>
      <c r="F253" s="15"/>
      <c r="G253" s="16"/>
      <c r="H253" s="17"/>
      <c r="I253" s="16"/>
      <c r="J253" s="16"/>
      <c r="K253" s="16"/>
      <c r="L253" s="16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</row>
    <row r="254" spans="2:33" ht="15" customHeight="1">
      <c r="B254" s="13"/>
      <c r="C254" s="13"/>
      <c r="D254" s="13"/>
      <c r="E254" s="14"/>
      <c r="G254" s="16"/>
      <c r="H254" s="17"/>
      <c r="I254" s="16"/>
      <c r="J254" s="16"/>
      <c r="K254" s="16"/>
      <c r="L254" s="16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</row>
    <row r="255" spans="2:33" ht="15" customHeight="1">
      <c r="B255" s="13"/>
      <c r="C255" s="13"/>
      <c r="D255" s="13"/>
      <c r="E255" s="14"/>
      <c r="F255" s="15"/>
      <c r="G255" s="16"/>
      <c r="H255" s="17"/>
      <c r="I255" s="16"/>
      <c r="J255" s="16"/>
      <c r="K255" s="16"/>
      <c r="L255" s="16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</row>
    <row r="256" spans="2:33" ht="15" customHeight="1">
      <c r="B256" s="13"/>
      <c r="C256" s="13"/>
      <c r="D256" s="13"/>
      <c r="E256" s="14"/>
      <c r="G256" s="16"/>
      <c r="H256" s="17"/>
      <c r="I256" s="16"/>
      <c r="J256" s="16"/>
      <c r="K256" s="16"/>
      <c r="L256" s="16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</row>
    <row r="257" spans="2:33" ht="15" customHeight="1">
      <c r="B257" s="13"/>
      <c r="C257" s="13"/>
      <c r="D257" s="13"/>
      <c r="E257" s="14"/>
      <c r="F257" s="15"/>
      <c r="G257" s="16"/>
      <c r="H257" s="17"/>
      <c r="I257" s="16"/>
      <c r="J257" s="16"/>
      <c r="K257" s="16"/>
      <c r="L257" s="16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</row>
    <row r="258" spans="2:33" ht="15" customHeight="1">
      <c r="B258" s="13"/>
      <c r="C258" s="13"/>
      <c r="D258" s="13"/>
      <c r="E258" s="14"/>
      <c r="F258" s="15"/>
      <c r="G258" s="16"/>
      <c r="H258" s="17"/>
      <c r="I258" s="16"/>
      <c r="J258" s="16"/>
      <c r="K258" s="16"/>
      <c r="L258" s="16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</row>
    <row r="259" spans="2:33" ht="15" customHeight="1">
      <c r="B259" s="13"/>
      <c r="C259" s="13"/>
      <c r="D259" s="13"/>
      <c r="E259" s="14"/>
      <c r="G259" s="16"/>
      <c r="H259" s="17"/>
      <c r="I259" s="16"/>
      <c r="J259" s="16"/>
      <c r="K259" s="16"/>
      <c r="L259" s="16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</row>
    <row r="260" spans="2:33" ht="15" customHeight="1">
      <c r="B260" s="13"/>
      <c r="C260" s="13"/>
      <c r="D260" s="13"/>
      <c r="E260" s="14"/>
      <c r="F260" s="15"/>
      <c r="G260" s="16"/>
      <c r="H260" s="17"/>
      <c r="I260" s="16"/>
      <c r="J260" s="16"/>
      <c r="K260" s="16"/>
      <c r="L260" s="16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</row>
    <row r="261" spans="2:33" ht="15" customHeight="1">
      <c r="B261" s="13"/>
      <c r="C261" s="13"/>
      <c r="D261" s="13"/>
      <c r="E261" s="14"/>
      <c r="F261" s="15"/>
      <c r="G261" s="16"/>
      <c r="H261" s="17"/>
      <c r="I261" s="16"/>
      <c r="J261" s="16"/>
      <c r="K261" s="16"/>
      <c r="L261" s="16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</row>
    <row r="262" spans="2:33" ht="15" customHeight="1">
      <c r="B262" s="13"/>
      <c r="C262" s="13"/>
      <c r="D262" s="13"/>
      <c r="E262" s="14"/>
      <c r="F262" s="15"/>
      <c r="G262" s="16"/>
      <c r="H262" s="17"/>
      <c r="I262" s="16"/>
      <c r="J262" s="16"/>
      <c r="K262" s="16"/>
      <c r="L262" s="16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</row>
    <row r="263" spans="2:33" ht="15" customHeight="1">
      <c r="B263" s="13"/>
      <c r="C263" s="13"/>
      <c r="D263" s="13"/>
      <c r="E263" s="14"/>
      <c r="F263" s="15"/>
      <c r="G263" s="16"/>
      <c r="H263" s="17"/>
      <c r="I263" s="16"/>
      <c r="J263" s="16"/>
      <c r="K263" s="16"/>
      <c r="L263" s="16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</row>
    <row r="264" spans="2:33" ht="15">
      <c r="B264" s="13"/>
      <c r="C264" s="13"/>
      <c r="D264" s="13"/>
      <c r="E264" s="14"/>
      <c r="G264" s="16"/>
      <c r="H264" s="17"/>
      <c r="I264" s="16"/>
      <c r="J264" s="16"/>
      <c r="K264" s="16"/>
      <c r="L264" s="16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</row>
    <row r="265" spans="2:33" ht="15">
      <c r="B265" s="19"/>
      <c r="C265" s="19"/>
      <c r="D265" s="19"/>
      <c r="E265" s="14"/>
      <c r="G265" s="16"/>
      <c r="H265" s="17"/>
      <c r="I265" s="16"/>
      <c r="J265" s="16"/>
      <c r="K265" s="16"/>
      <c r="L265" s="16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</row>
    <row r="266" spans="2:33" ht="15">
      <c r="B266" s="19"/>
      <c r="C266" s="19"/>
      <c r="D266" s="19"/>
      <c r="E266" s="14"/>
      <c r="G266" s="16"/>
      <c r="H266" s="17"/>
      <c r="I266" s="16"/>
      <c r="J266" s="16"/>
      <c r="K266" s="16"/>
      <c r="L266" s="16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</row>
    <row r="267" spans="2:33" ht="15">
      <c r="B267" s="19"/>
      <c r="C267" s="19"/>
      <c r="D267" s="19"/>
      <c r="E267" s="14"/>
      <c r="G267" s="16"/>
      <c r="H267" s="17"/>
      <c r="I267" s="18"/>
      <c r="J267" s="16"/>
      <c r="K267" s="16"/>
      <c r="L267" s="16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</row>
    <row r="268" spans="2:33" ht="15">
      <c r="B268" s="19"/>
      <c r="C268" s="19"/>
      <c r="D268" s="19"/>
      <c r="E268" s="14"/>
      <c r="G268" s="16"/>
      <c r="H268" s="17"/>
      <c r="I268" s="18"/>
      <c r="J268" s="18"/>
      <c r="K268" s="16"/>
      <c r="L268" s="16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</row>
    <row r="269" spans="2:33" ht="15">
      <c r="B269" s="19"/>
      <c r="C269" s="19"/>
      <c r="D269" s="19"/>
      <c r="E269" s="14"/>
      <c r="G269" s="16"/>
      <c r="H269" s="17"/>
      <c r="I269" s="18"/>
      <c r="J269" s="16"/>
      <c r="K269" s="16"/>
      <c r="L269" s="16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</row>
    <row r="270" spans="2:33" ht="15">
      <c r="B270" s="19"/>
      <c r="C270" s="19"/>
      <c r="D270" s="19"/>
      <c r="E270" s="14"/>
      <c r="G270" s="16"/>
      <c r="H270" s="17"/>
      <c r="I270" s="18"/>
      <c r="J270" s="16"/>
      <c r="K270" s="16"/>
      <c r="L270" s="16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</row>
    <row r="271" spans="2:33" ht="15">
      <c r="B271" s="19"/>
      <c r="C271" s="19"/>
      <c r="D271" s="19"/>
      <c r="E271" s="14"/>
      <c r="G271" s="16"/>
      <c r="H271" s="17"/>
      <c r="I271" s="18"/>
      <c r="J271" s="16"/>
      <c r="K271" s="16"/>
      <c r="L271" s="16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</row>
    <row r="272" spans="2:33" ht="15">
      <c r="B272" s="19"/>
      <c r="C272" s="19"/>
      <c r="D272" s="19"/>
      <c r="E272" s="14"/>
      <c r="G272" s="16"/>
      <c r="H272" s="17"/>
      <c r="I272" s="18"/>
      <c r="J272" s="18"/>
      <c r="K272" s="16"/>
      <c r="L272" s="16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</row>
    <row r="273" spans="2:33" ht="15">
      <c r="B273" s="19"/>
      <c r="C273" s="19"/>
      <c r="D273" s="19"/>
      <c r="E273" s="14"/>
      <c r="G273" s="16"/>
      <c r="H273" s="17"/>
      <c r="I273" s="18"/>
      <c r="J273" s="16"/>
      <c r="K273" s="16"/>
      <c r="L273" s="16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</row>
    <row r="274" spans="2:33" ht="15">
      <c r="B274" s="19"/>
      <c r="C274" s="19"/>
      <c r="D274" s="19"/>
      <c r="E274" s="14"/>
      <c r="G274" s="16"/>
      <c r="H274" s="17"/>
      <c r="I274" s="18"/>
      <c r="J274" s="18"/>
      <c r="K274" s="16"/>
      <c r="L274" s="16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</row>
    <row r="275" spans="2:33" ht="15">
      <c r="B275" s="19"/>
      <c r="C275" s="19"/>
      <c r="D275" s="19"/>
      <c r="E275" s="14"/>
      <c r="G275" s="16"/>
      <c r="H275" s="17"/>
      <c r="I275" s="18"/>
      <c r="J275" s="16"/>
      <c r="K275" s="16"/>
      <c r="L275" s="16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</row>
    <row r="276" spans="2:33" ht="15">
      <c r="B276" s="19"/>
      <c r="C276" s="19"/>
      <c r="D276" s="19"/>
      <c r="E276" s="14"/>
      <c r="G276" s="16"/>
      <c r="H276" s="17"/>
      <c r="I276" s="18"/>
      <c r="J276" s="16"/>
      <c r="K276" s="16"/>
      <c r="L276" s="16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</row>
    <row r="277" spans="2:33" ht="15">
      <c r="B277" s="19"/>
      <c r="C277" s="19"/>
      <c r="D277" s="19"/>
      <c r="E277" s="14"/>
      <c r="G277" s="16"/>
      <c r="H277" s="17"/>
      <c r="I277" s="18"/>
      <c r="J277" s="16"/>
      <c r="K277" s="16"/>
      <c r="L277" s="16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</row>
    <row r="278" spans="2:33" ht="15">
      <c r="B278" s="19"/>
      <c r="C278" s="19"/>
      <c r="D278" s="19"/>
      <c r="E278" s="14"/>
      <c r="G278" s="16"/>
      <c r="H278" s="17"/>
      <c r="I278" s="18"/>
      <c r="J278" s="18"/>
      <c r="K278" s="16"/>
      <c r="L278" s="16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</row>
    <row r="279" spans="2:33" ht="15">
      <c r="B279" s="19"/>
      <c r="C279" s="19"/>
      <c r="D279" s="19"/>
      <c r="E279" s="14"/>
      <c r="G279" s="16"/>
      <c r="H279" s="17"/>
      <c r="I279" s="16"/>
      <c r="J279" s="16"/>
      <c r="K279" s="16"/>
      <c r="L279" s="16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</row>
    <row r="280" spans="2:33" ht="15">
      <c r="B280" s="19"/>
      <c r="C280" s="19"/>
      <c r="D280" s="19"/>
      <c r="E280" s="14"/>
      <c r="G280" s="16"/>
      <c r="H280" s="17"/>
      <c r="I280" s="18"/>
      <c r="J280" s="16"/>
      <c r="K280" s="16"/>
      <c r="L280" s="16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</row>
    <row r="281" spans="2:33" ht="15">
      <c r="B281" s="19"/>
      <c r="C281" s="19"/>
      <c r="D281" s="19"/>
      <c r="E281" s="14"/>
      <c r="G281" s="16"/>
      <c r="H281" s="17"/>
      <c r="I281" s="16"/>
      <c r="J281" s="16"/>
      <c r="K281" s="16"/>
      <c r="L281" s="16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</row>
    <row r="282" spans="2:33" ht="15">
      <c r="B282" s="19"/>
      <c r="C282" s="19"/>
      <c r="D282" s="19"/>
      <c r="E282" s="14"/>
      <c r="G282" s="16"/>
      <c r="H282" s="17"/>
      <c r="I282" s="16"/>
      <c r="J282" s="16"/>
      <c r="K282" s="16"/>
      <c r="L282" s="16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</row>
    <row r="283" spans="2:33" ht="15">
      <c r="B283" s="19"/>
      <c r="C283" s="19"/>
      <c r="D283" s="19"/>
      <c r="E283" s="14"/>
      <c r="G283" s="16"/>
      <c r="H283" s="17"/>
      <c r="I283" s="16"/>
      <c r="J283" s="16"/>
      <c r="K283" s="16"/>
      <c r="L283" s="16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</row>
    <row r="284" spans="2:33" ht="15">
      <c r="B284" s="19"/>
      <c r="C284" s="19"/>
      <c r="D284" s="19"/>
      <c r="E284" s="14"/>
      <c r="G284" s="16"/>
      <c r="H284" s="17"/>
      <c r="I284" s="16"/>
      <c r="J284" s="16"/>
      <c r="K284" s="16"/>
      <c r="L284" s="16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</row>
    <row r="285" spans="2:33" ht="15">
      <c r="B285" s="19"/>
      <c r="C285" s="19"/>
      <c r="D285" s="19"/>
      <c r="E285" s="14"/>
      <c r="G285" s="16"/>
      <c r="H285" s="17"/>
      <c r="I285" s="16"/>
      <c r="J285" s="16"/>
      <c r="K285" s="16"/>
      <c r="L285" s="16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</row>
    <row r="286" spans="2:33" ht="15">
      <c r="B286" s="19"/>
      <c r="C286" s="19"/>
      <c r="D286" s="19"/>
      <c r="E286" s="14"/>
      <c r="G286" s="16"/>
      <c r="H286" s="17"/>
      <c r="I286" s="16"/>
      <c r="J286" s="16"/>
      <c r="K286" s="16"/>
      <c r="L286" s="16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</row>
    <row r="287" spans="2:33" ht="15">
      <c r="B287" s="19"/>
      <c r="C287" s="19"/>
      <c r="D287" s="19"/>
      <c r="E287" s="14"/>
      <c r="G287" s="16"/>
      <c r="H287" s="17"/>
      <c r="I287" s="16"/>
      <c r="J287" s="16"/>
      <c r="K287" s="16"/>
      <c r="L287" s="16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</row>
    <row r="288" spans="2:33" ht="15">
      <c r="B288" s="19"/>
      <c r="C288" s="19"/>
      <c r="D288" s="19"/>
      <c r="E288" s="14"/>
      <c r="G288" s="16"/>
      <c r="H288" s="17"/>
      <c r="I288" s="16"/>
      <c r="J288" s="16"/>
      <c r="K288" s="16"/>
      <c r="L288" s="16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</row>
    <row r="289" spans="2:33" ht="15">
      <c r="B289" s="19"/>
      <c r="C289" s="19"/>
      <c r="D289" s="19"/>
      <c r="E289" s="14"/>
      <c r="G289" s="16"/>
      <c r="H289" s="17"/>
      <c r="I289" s="16"/>
      <c r="J289" s="16"/>
      <c r="K289" s="16"/>
      <c r="L289" s="16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</row>
    <row r="290" spans="2:33" ht="15">
      <c r="B290" s="16"/>
      <c r="C290" s="16"/>
      <c r="D290" s="13"/>
      <c r="E290" s="14"/>
      <c r="F290" s="16"/>
      <c r="G290" s="16"/>
      <c r="H290" s="17"/>
      <c r="I290" s="16"/>
      <c r="J290" s="16"/>
      <c r="K290" s="16"/>
      <c r="L290" s="16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</row>
    <row r="291" spans="2:33" ht="15">
      <c r="B291" s="16"/>
      <c r="C291" s="16"/>
      <c r="D291" s="13"/>
      <c r="E291" s="14"/>
      <c r="F291" s="16"/>
      <c r="G291" s="16"/>
      <c r="H291" s="17"/>
      <c r="I291" s="16"/>
      <c r="J291" s="16"/>
      <c r="K291" s="16"/>
      <c r="L291" s="16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</row>
    <row r="292" spans="2:33" ht="15">
      <c r="B292" s="16"/>
      <c r="C292" s="16"/>
      <c r="D292" s="13"/>
      <c r="E292" s="14"/>
      <c r="F292" s="16"/>
      <c r="G292" s="16"/>
      <c r="H292" s="17"/>
      <c r="I292" s="16"/>
      <c r="J292" s="16"/>
      <c r="K292" s="16"/>
      <c r="L292" s="16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</row>
    <row r="293" spans="2:33" ht="15">
      <c r="B293" s="16"/>
      <c r="C293" s="16"/>
      <c r="D293" s="13"/>
      <c r="E293" s="14"/>
      <c r="F293" s="16"/>
      <c r="G293" s="16"/>
      <c r="H293" s="17"/>
      <c r="I293" s="16"/>
      <c r="J293" s="16"/>
      <c r="K293" s="16"/>
      <c r="L293" s="16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</row>
    <row r="294" spans="2:33" ht="15">
      <c r="B294" s="16"/>
      <c r="C294" s="16"/>
      <c r="D294" s="13"/>
      <c r="E294" s="14"/>
      <c r="F294" s="16"/>
      <c r="G294" s="16"/>
      <c r="H294" s="17"/>
      <c r="I294" s="16"/>
      <c r="J294" s="16"/>
      <c r="K294" s="16"/>
      <c r="L294" s="16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</row>
    <row r="295" spans="2:33" ht="15">
      <c r="B295" s="16"/>
      <c r="C295" s="16"/>
      <c r="D295" s="16"/>
      <c r="E295" s="14"/>
      <c r="F295" s="16"/>
      <c r="G295" s="16"/>
      <c r="H295" s="17"/>
      <c r="I295" s="16"/>
      <c r="J295" s="16"/>
      <c r="K295" s="16"/>
      <c r="L295" s="16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</row>
    <row r="296" spans="2:33" ht="15">
      <c r="B296" s="16"/>
      <c r="C296" s="16"/>
      <c r="D296" s="16"/>
      <c r="E296" s="14"/>
      <c r="F296" s="16"/>
      <c r="G296" s="16"/>
      <c r="H296" s="17"/>
      <c r="I296" s="16"/>
      <c r="J296" s="16"/>
      <c r="K296" s="16"/>
      <c r="L296" s="16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</row>
    <row r="297" spans="2:33" ht="15">
      <c r="B297" s="16"/>
      <c r="C297" s="16"/>
      <c r="D297" s="16"/>
      <c r="E297" s="14"/>
      <c r="F297" s="16"/>
      <c r="G297" s="16"/>
      <c r="H297" s="17"/>
      <c r="I297" s="16"/>
      <c r="J297" s="16"/>
      <c r="K297" s="16"/>
      <c r="L297" s="16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</row>
    <row r="298" spans="2:33" ht="15">
      <c r="B298" s="16"/>
      <c r="C298" s="16"/>
      <c r="D298" s="16"/>
      <c r="E298" s="14"/>
      <c r="F298" s="16"/>
      <c r="G298" s="16"/>
      <c r="H298" s="17"/>
      <c r="I298" s="16"/>
      <c r="J298" s="16"/>
      <c r="K298" s="16"/>
      <c r="L298" s="16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</row>
    <row r="299" spans="2:33" ht="15">
      <c r="B299" s="16"/>
      <c r="C299" s="16"/>
      <c r="D299" s="16"/>
      <c r="E299" s="14"/>
      <c r="F299" s="16"/>
      <c r="G299" s="16"/>
      <c r="H299" s="17"/>
      <c r="I299" s="16"/>
      <c r="J299" s="16"/>
      <c r="K299" s="16"/>
      <c r="L299" s="16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</row>
    <row r="300" spans="2:33" ht="15">
      <c r="B300" s="16"/>
      <c r="C300" s="16"/>
      <c r="D300" s="16"/>
      <c r="E300" s="14"/>
      <c r="F300" s="16"/>
      <c r="G300" s="16"/>
      <c r="H300" s="17"/>
      <c r="I300" s="16"/>
      <c r="J300" s="16"/>
      <c r="K300" s="16"/>
      <c r="L300" s="16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</row>
    <row r="301" spans="2:33" ht="15">
      <c r="B301" s="16"/>
      <c r="C301" s="16"/>
      <c r="D301" s="16"/>
      <c r="E301" s="14"/>
      <c r="F301" s="16"/>
      <c r="G301" s="16"/>
      <c r="H301" s="17"/>
      <c r="I301" s="16"/>
      <c r="J301" s="16"/>
      <c r="K301" s="16"/>
      <c r="L301" s="16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</row>
    <row r="302" spans="2:33" ht="15">
      <c r="B302" s="16"/>
      <c r="C302" s="16"/>
      <c r="D302" s="16"/>
      <c r="E302" s="14"/>
      <c r="F302" s="16"/>
      <c r="G302" s="16"/>
      <c r="H302" s="17"/>
      <c r="I302" s="16"/>
      <c r="J302" s="16"/>
      <c r="K302" s="16"/>
      <c r="L302" s="16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</row>
    <row r="303" spans="2:33" ht="15">
      <c r="B303" s="16"/>
      <c r="C303" s="16"/>
      <c r="D303" s="16"/>
      <c r="E303" s="14"/>
      <c r="F303" s="16"/>
      <c r="G303" s="16"/>
      <c r="H303" s="17"/>
      <c r="I303" s="16"/>
      <c r="J303" s="16"/>
      <c r="K303" s="16"/>
      <c r="L303" s="16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</row>
    <row r="304" spans="2:33" ht="15">
      <c r="B304" s="16"/>
      <c r="C304" s="16"/>
      <c r="D304" s="16"/>
      <c r="E304" s="14"/>
      <c r="F304" s="16"/>
      <c r="G304" s="16"/>
      <c r="H304" s="17"/>
      <c r="I304" s="16"/>
      <c r="J304" s="16"/>
      <c r="K304" s="16"/>
      <c r="L304" s="16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</row>
    <row r="305" spans="2:33" ht="15">
      <c r="B305" s="16"/>
      <c r="C305" s="16"/>
      <c r="D305" s="16"/>
      <c r="E305" s="14"/>
      <c r="F305" s="16"/>
      <c r="G305" s="16"/>
      <c r="H305" s="17"/>
      <c r="I305" s="16"/>
      <c r="J305" s="16"/>
      <c r="K305" s="16"/>
      <c r="L305" s="16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</row>
    <row r="306" spans="2:33" ht="15">
      <c r="B306" s="16"/>
      <c r="C306" s="16"/>
      <c r="D306" s="16"/>
      <c r="E306" s="14"/>
      <c r="F306" s="16"/>
      <c r="G306" s="16"/>
      <c r="H306" s="17"/>
      <c r="I306" s="16"/>
      <c r="J306" s="16"/>
      <c r="K306" s="16"/>
      <c r="L306" s="16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</row>
    <row r="307" spans="2:33" ht="15">
      <c r="B307" s="16"/>
      <c r="C307" s="16"/>
      <c r="D307" s="16"/>
      <c r="E307" s="14"/>
      <c r="F307" s="16"/>
      <c r="G307" s="16"/>
      <c r="H307" s="17"/>
      <c r="I307" s="16"/>
      <c r="J307" s="16"/>
      <c r="K307" s="16"/>
      <c r="L307" s="16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</row>
    <row r="308" spans="2:33" ht="15">
      <c r="B308" s="16"/>
      <c r="C308" s="16"/>
      <c r="D308" s="16"/>
      <c r="E308" s="14"/>
      <c r="F308" s="16"/>
      <c r="G308" s="16"/>
      <c r="H308" s="17"/>
      <c r="I308" s="16"/>
      <c r="J308" s="16"/>
      <c r="K308" s="16"/>
      <c r="L308" s="16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</row>
    <row r="309" spans="2:33" ht="15">
      <c r="B309" s="16"/>
      <c r="C309" s="16"/>
      <c r="D309" s="16"/>
      <c r="E309" s="14"/>
      <c r="F309" s="16"/>
      <c r="G309" s="16"/>
      <c r="H309" s="17"/>
      <c r="I309" s="16"/>
      <c r="J309" s="16"/>
      <c r="K309" s="16"/>
      <c r="L309" s="16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</row>
    <row r="310" spans="2:33" ht="15">
      <c r="B310" s="16"/>
      <c r="C310" s="16"/>
      <c r="D310" s="16"/>
      <c r="E310" s="14"/>
      <c r="F310" s="16"/>
      <c r="G310" s="16"/>
      <c r="H310" s="17"/>
      <c r="I310" s="16"/>
      <c r="J310" s="16"/>
      <c r="K310" s="16"/>
      <c r="L310" s="16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</row>
    <row r="311" spans="2:33" ht="15">
      <c r="B311" s="16"/>
      <c r="C311" s="16"/>
      <c r="D311" s="16"/>
      <c r="E311" s="14"/>
      <c r="F311" s="16"/>
      <c r="G311" s="16"/>
      <c r="H311" s="17"/>
      <c r="I311" s="16"/>
      <c r="J311" s="16"/>
      <c r="K311" s="16"/>
      <c r="L311" s="16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</row>
    <row r="312" spans="2:33" ht="15">
      <c r="B312" s="16"/>
      <c r="C312" s="16"/>
      <c r="D312" s="16"/>
      <c r="E312" s="14"/>
      <c r="F312" s="16"/>
      <c r="G312" s="16"/>
      <c r="H312" s="17"/>
      <c r="I312" s="16"/>
      <c r="J312" s="16"/>
      <c r="K312" s="16"/>
      <c r="L312" s="16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</row>
    <row r="313" spans="2:33" ht="15">
      <c r="B313" s="16"/>
      <c r="C313" s="16"/>
      <c r="D313" s="16"/>
      <c r="E313" s="14"/>
      <c r="F313" s="16"/>
      <c r="G313" s="16"/>
      <c r="H313" s="17"/>
      <c r="I313" s="16"/>
      <c r="J313" s="16"/>
      <c r="K313" s="16"/>
      <c r="L313" s="16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</row>
    <row r="314" spans="2:33" ht="15">
      <c r="B314" s="16"/>
      <c r="C314" s="16"/>
      <c r="D314" s="16"/>
      <c r="E314" s="14"/>
      <c r="F314" s="16"/>
      <c r="G314" s="16"/>
      <c r="H314" s="17"/>
      <c r="I314" s="16"/>
      <c r="J314" s="16"/>
      <c r="K314" s="16"/>
      <c r="L314" s="16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</row>
    <row r="315" spans="2:33" ht="15">
      <c r="B315" s="16"/>
      <c r="C315" s="16"/>
      <c r="D315" s="16"/>
      <c r="E315" s="14"/>
      <c r="F315" s="16"/>
      <c r="G315" s="16"/>
      <c r="H315" s="17"/>
      <c r="I315" s="16"/>
      <c r="J315" s="16"/>
      <c r="K315" s="16"/>
      <c r="L315" s="16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</row>
    <row r="316" spans="2:33" ht="15">
      <c r="B316" s="16"/>
      <c r="C316" s="16"/>
      <c r="D316" s="16"/>
      <c r="E316" s="14"/>
      <c r="F316" s="16"/>
      <c r="G316" s="16"/>
      <c r="H316" s="17"/>
      <c r="I316" s="16"/>
      <c r="J316" s="16"/>
      <c r="K316" s="16"/>
      <c r="L316" s="16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</row>
    <row r="317" spans="2:33" ht="15">
      <c r="B317" s="16"/>
      <c r="C317" s="16"/>
      <c r="D317" s="16"/>
      <c r="E317" s="14"/>
      <c r="F317" s="16"/>
      <c r="G317" s="16"/>
      <c r="H317" s="17"/>
      <c r="I317" s="16"/>
      <c r="J317" s="16"/>
      <c r="K317" s="16"/>
      <c r="L317" s="16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</row>
    <row r="318" spans="2:33" ht="15">
      <c r="B318" s="16"/>
      <c r="C318" s="16"/>
      <c r="D318" s="16"/>
      <c r="E318" s="14"/>
      <c r="F318" s="16"/>
      <c r="G318" s="16"/>
      <c r="H318" s="17"/>
      <c r="I318" s="16"/>
      <c r="J318" s="16"/>
      <c r="K318" s="16"/>
      <c r="L318" s="16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</row>
    <row r="319" spans="2:33" ht="15">
      <c r="B319" s="16"/>
      <c r="C319" s="16"/>
      <c r="D319" s="16"/>
      <c r="E319" s="14"/>
      <c r="F319" s="16"/>
      <c r="G319" s="16"/>
      <c r="H319" s="17"/>
      <c r="I319" s="16"/>
      <c r="J319" s="16"/>
      <c r="K319" s="16"/>
      <c r="L319" s="16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</row>
    <row r="320" spans="2:33" ht="15">
      <c r="B320" s="16"/>
      <c r="C320" s="16"/>
      <c r="D320" s="16"/>
      <c r="E320" s="14"/>
      <c r="F320" s="16"/>
      <c r="G320" s="16"/>
      <c r="H320" s="17"/>
      <c r="I320" s="16"/>
      <c r="J320" s="16"/>
      <c r="K320" s="16"/>
      <c r="L320" s="16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</row>
    <row r="321" spans="2:33" ht="15">
      <c r="B321" s="16"/>
      <c r="C321" s="16"/>
      <c r="D321" s="16"/>
      <c r="E321" s="14"/>
      <c r="F321" s="16"/>
      <c r="G321" s="16"/>
      <c r="H321" s="17"/>
      <c r="I321" s="16"/>
      <c r="J321" s="16"/>
      <c r="K321" s="16"/>
      <c r="L321" s="16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</row>
    <row r="322" spans="2:33" ht="15">
      <c r="B322" s="16"/>
      <c r="C322" s="16"/>
      <c r="D322" s="16"/>
      <c r="E322" s="14"/>
      <c r="F322" s="16"/>
      <c r="G322" s="16"/>
      <c r="H322" s="17"/>
      <c r="I322" s="16"/>
      <c r="J322" s="16"/>
      <c r="K322" s="16"/>
      <c r="L322" s="16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</row>
    <row r="323" spans="2:33" ht="15">
      <c r="B323" s="16"/>
      <c r="C323" s="16"/>
      <c r="D323" s="16"/>
      <c r="E323" s="14"/>
      <c r="F323" s="16"/>
      <c r="G323" s="16"/>
      <c r="H323" s="17"/>
      <c r="I323" s="16"/>
      <c r="J323" s="16"/>
      <c r="K323" s="16"/>
      <c r="L323" s="16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</row>
    <row r="324" spans="2:33" ht="15">
      <c r="B324" s="16"/>
      <c r="C324" s="16"/>
      <c r="D324" s="16"/>
      <c r="E324" s="14"/>
      <c r="F324" s="16"/>
      <c r="G324" s="16"/>
      <c r="H324" s="17"/>
      <c r="I324" s="16"/>
      <c r="J324" s="16"/>
      <c r="K324" s="16"/>
      <c r="L324" s="16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</row>
    <row r="325" spans="2:33" ht="15">
      <c r="B325" s="16"/>
      <c r="C325" s="16"/>
      <c r="D325" s="16"/>
      <c r="E325" s="14"/>
      <c r="F325" s="16"/>
      <c r="G325" s="16"/>
      <c r="H325" s="17"/>
      <c r="I325" s="16"/>
      <c r="J325" s="16"/>
      <c r="K325" s="16"/>
      <c r="L325" s="16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</row>
    <row r="326" spans="2:33" ht="15">
      <c r="B326" s="16"/>
      <c r="C326" s="16"/>
      <c r="D326" s="16"/>
      <c r="E326" s="14"/>
      <c r="F326" s="16"/>
      <c r="G326" s="16"/>
      <c r="H326" s="17"/>
      <c r="I326" s="16"/>
      <c r="J326" s="16"/>
      <c r="K326" s="16"/>
      <c r="L326" s="16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</row>
    <row r="327" spans="2:33" ht="15">
      <c r="B327" s="16"/>
      <c r="C327" s="16"/>
      <c r="D327" s="16"/>
      <c r="E327" s="14"/>
      <c r="F327" s="16"/>
      <c r="G327" s="16"/>
      <c r="H327" s="17"/>
      <c r="I327" s="16"/>
      <c r="J327" s="16"/>
      <c r="K327" s="16"/>
      <c r="L327" s="16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</row>
    <row r="328" spans="2:33" ht="15">
      <c r="B328" s="16"/>
      <c r="C328" s="16"/>
      <c r="D328" s="16"/>
      <c r="E328" s="14"/>
      <c r="F328" s="16"/>
      <c r="G328" s="16"/>
      <c r="H328" s="17"/>
      <c r="I328" s="16"/>
      <c r="J328" s="16"/>
      <c r="K328" s="16"/>
      <c r="L328" s="16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</row>
    <row r="329" spans="2:33" ht="15">
      <c r="B329" s="16"/>
      <c r="C329" s="16"/>
      <c r="D329" s="16"/>
      <c r="E329" s="14"/>
      <c r="F329" s="16"/>
      <c r="G329" s="16"/>
      <c r="H329" s="17"/>
      <c r="I329" s="16"/>
      <c r="J329" s="16"/>
      <c r="K329" s="16"/>
      <c r="L329" s="16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</row>
    <row r="330" spans="2:33" ht="15">
      <c r="B330" s="16"/>
      <c r="C330" s="16"/>
      <c r="D330" s="16"/>
      <c r="E330" s="14"/>
      <c r="F330" s="16"/>
      <c r="G330" s="16"/>
      <c r="H330" s="17"/>
      <c r="I330" s="16"/>
      <c r="J330" s="16"/>
      <c r="K330" s="16"/>
      <c r="L330" s="16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</row>
    <row r="331" spans="2:33" ht="15">
      <c r="B331" s="16"/>
      <c r="C331" s="16"/>
      <c r="D331" s="16"/>
      <c r="E331" s="14"/>
      <c r="F331" s="16"/>
      <c r="G331" s="16"/>
      <c r="H331" s="17"/>
      <c r="I331" s="16"/>
      <c r="J331" s="16"/>
      <c r="K331" s="16"/>
      <c r="L331" s="16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</row>
    <row r="332" spans="2:33" ht="15">
      <c r="B332" s="16"/>
      <c r="C332" s="16"/>
      <c r="D332" s="16"/>
      <c r="E332" s="14"/>
      <c r="F332" s="16"/>
      <c r="G332" s="16"/>
      <c r="H332" s="17"/>
      <c r="I332" s="16"/>
      <c r="J332" s="16"/>
      <c r="K332" s="16"/>
      <c r="L332" s="16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</row>
    <row r="333" spans="2:33" ht="15">
      <c r="B333" s="16"/>
      <c r="C333" s="16"/>
      <c r="D333" s="16"/>
      <c r="E333" s="14"/>
      <c r="F333" s="16"/>
      <c r="G333" s="16"/>
      <c r="H333" s="17"/>
      <c r="I333" s="16"/>
      <c r="J333" s="16"/>
      <c r="K333" s="16"/>
      <c r="L333" s="16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</row>
    <row r="334" spans="2:33" ht="15">
      <c r="B334" s="16"/>
      <c r="C334" s="16"/>
      <c r="D334" s="16"/>
      <c r="E334" s="14"/>
      <c r="F334" s="16"/>
      <c r="G334" s="16"/>
      <c r="H334" s="17"/>
      <c r="I334" s="16"/>
      <c r="J334" s="16"/>
      <c r="K334" s="16"/>
      <c r="L334" s="16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</row>
    <row r="335" spans="2:33" ht="15">
      <c r="B335" s="16"/>
      <c r="C335" s="16"/>
      <c r="D335" s="16"/>
      <c r="E335" s="14"/>
      <c r="F335" s="16"/>
      <c r="G335" s="16"/>
      <c r="H335" s="17"/>
      <c r="I335" s="16"/>
      <c r="J335" s="16"/>
      <c r="K335" s="16"/>
      <c r="L335" s="16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</row>
    <row r="336" spans="2:33" ht="15">
      <c r="B336" s="16"/>
      <c r="C336" s="16"/>
      <c r="D336" s="16"/>
      <c r="E336" s="14"/>
      <c r="F336" s="16"/>
      <c r="G336" s="16"/>
      <c r="H336" s="17"/>
      <c r="I336" s="16"/>
      <c r="J336" s="16"/>
      <c r="K336" s="16"/>
      <c r="L336" s="16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</row>
    <row r="337" spans="2:33" ht="15">
      <c r="B337" s="16"/>
      <c r="C337" s="16"/>
      <c r="D337" s="16"/>
      <c r="E337" s="14"/>
      <c r="F337" s="16"/>
      <c r="G337" s="16"/>
      <c r="H337" s="17"/>
      <c r="I337" s="16"/>
      <c r="J337" s="16"/>
      <c r="K337" s="16"/>
      <c r="L337" s="16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</row>
    <row r="338" spans="2:33" ht="15">
      <c r="B338" s="16"/>
      <c r="C338" s="16"/>
      <c r="D338" s="16"/>
      <c r="E338" s="14"/>
      <c r="F338" s="16"/>
      <c r="G338" s="16"/>
      <c r="H338" s="17"/>
      <c r="I338" s="16"/>
      <c r="J338" s="16"/>
      <c r="K338" s="16"/>
      <c r="L338" s="16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</row>
    <row r="339" spans="2:33" ht="15">
      <c r="B339" s="16"/>
      <c r="C339" s="16"/>
      <c r="D339" s="16"/>
      <c r="E339" s="14"/>
      <c r="F339" s="16"/>
      <c r="G339" s="16"/>
      <c r="H339" s="17"/>
      <c r="I339" s="16"/>
      <c r="J339" s="16"/>
      <c r="K339" s="16"/>
      <c r="L339" s="16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</row>
    <row r="340" spans="2:33" ht="15">
      <c r="B340" s="16"/>
      <c r="C340" s="16"/>
      <c r="D340" s="16"/>
      <c r="E340" s="14"/>
      <c r="F340" s="16"/>
      <c r="G340" s="16"/>
      <c r="H340" s="17"/>
      <c r="I340" s="16"/>
      <c r="J340" s="16"/>
      <c r="K340" s="16"/>
      <c r="L340" s="16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</row>
    <row r="341" spans="2:33" ht="15">
      <c r="B341" s="16"/>
      <c r="C341" s="16"/>
      <c r="D341" s="16"/>
      <c r="E341" s="14"/>
      <c r="F341" s="16"/>
      <c r="G341" s="16"/>
      <c r="H341" s="17"/>
      <c r="I341" s="16"/>
      <c r="J341" s="16"/>
      <c r="K341" s="16"/>
      <c r="L341" s="16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</row>
    <row r="342" spans="2:33" ht="15">
      <c r="B342" s="16"/>
      <c r="C342" s="16"/>
      <c r="D342" s="16"/>
      <c r="E342" s="14"/>
      <c r="F342" s="16"/>
      <c r="G342" s="16"/>
      <c r="H342" s="17"/>
      <c r="I342" s="16"/>
      <c r="J342" s="16"/>
      <c r="K342" s="16"/>
      <c r="L342" s="16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</row>
    <row r="343" spans="2:33" ht="15">
      <c r="B343" s="16"/>
      <c r="C343" s="16"/>
      <c r="D343" s="16"/>
      <c r="E343" s="14"/>
      <c r="F343" s="16"/>
      <c r="G343" s="16"/>
      <c r="H343" s="17"/>
      <c r="I343" s="16"/>
      <c r="J343" s="16"/>
      <c r="K343" s="16"/>
      <c r="L343" s="16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</row>
    <row r="344" spans="2:33" ht="15">
      <c r="B344" s="16"/>
      <c r="C344" s="16"/>
      <c r="D344" s="16"/>
      <c r="E344" s="14"/>
      <c r="F344" s="16"/>
      <c r="G344" s="16"/>
      <c r="H344" s="17"/>
      <c r="I344" s="16"/>
      <c r="J344" s="16"/>
      <c r="K344" s="16"/>
      <c r="L344" s="16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</row>
    <row r="345" spans="2:33" ht="15">
      <c r="B345" s="16"/>
      <c r="C345" s="16"/>
      <c r="D345" s="16"/>
      <c r="E345" s="14"/>
      <c r="F345" s="16"/>
      <c r="G345" s="16"/>
      <c r="H345" s="17"/>
      <c r="I345" s="16"/>
      <c r="J345" s="16"/>
      <c r="K345" s="16"/>
      <c r="L345" s="16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</row>
    <row r="346" spans="2:33" ht="15">
      <c r="B346" s="16"/>
      <c r="C346" s="16"/>
      <c r="D346" s="16"/>
      <c r="E346" s="14"/>
      <c r="F346" s="16"/>
      <c r="G346" s="16"/>
      <c r="H346" s="17"/>
      <c r="I346" s="16"/>
      <c r="J346" s="16"/>
      <c r="K346" s="16"/>
      <c r="L346" s="16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</row>
    <row r="347" spans="2:33" ht="15">
      <c r="B347" s="16"/>
      <c r="C347" s="16"/>
      <c r="D347" s="16"/>
      <c r="E347" s="14"/>
      <c r="F347" s="16"/>
      <c r="G347" s="16"/>
      <c r="H347" s="17"/>
      <c r="I347" s="16"/>
      <c r="J347" s="16"/>
      <c r="K347" s="16"/>
      <c r="L347" s="16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</row>
    <row r="348" spans="2:33" ht="15">
      <c r="B348" s="16"/>
      <c r="C348" s="16"/>
      <c r="D348" s="16"/>
      <c r="E348" s="14"/>
      <c r="F348" s="16"/>
      <c r="G348" s="16"/>
      <c r="H348" s="17"/>
      <c r="I348" s="16"/>
      <c r="J348" s="16"/>
      <c r="K348" s="16"/>
      <c r="L348" s="16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</row>
    <row r="349" spans="2:33" ht="15">
      <c r="B349" s="16"/>
      <c r="C349" s="16"/>
      <c r="D349" s="16"/>
      <c r="E349" s="14"/>
      <c r="F349" s="16"/>
      <c r="G349" s="16"/>
      <c r="H349" s="17"/>
      <c r="I349" s="16"/>
      <c r="J349" s="16"/>
      <c r="K349" s="16"/>
      <c r="L349" s="16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</row>
    <row r="350" spans="2:33" ht="15">
      <c r="B350" s="16"/>
      <c r="C350" s="16"/>
      <c r="D350" s="16"/>
      <c r="E350" s="14"/>
      <c r="F350" s="16"/>
      <c r="G350" s="16"/>
      <c r="H350" s="17"/>
      <c r="I350" s="16"/>
      <c r="J350" s="16"/>
      <c r="K350" s="16"/>
      <c r="L350" s="16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</row>
    <row r="351" spans="2:33" ht="15">
      <c r="B351" s="16"/>
      <c r="C351" s="16"/>
      <c r="D351" s="16"/>
      <c r="E351" s="14"/>
      <c r="F351" s="16"/>
      <c r="G351" s="16"/>
      <c r="H351" s="17"/>
      <c r="I351" s="16"/>
      <c r="J351" s="16"/>
      <c r="K351" s="16"/>
      <c r="L351" s="16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</row>
    <row r="352" spans="2:33" ht="15">
      <c r="B352" s="16"/>
      <c r="C352" s="16"/>
      <c r="D352" s="16"/>
      <c r="E352" s="14"/>
      <c r="F352" s="16"/>
      <c r="G352" s="16"/>
      <c r="H352" s="17"/>
      <c r="I352" s="16"/>
      <c r="J352" s="16"/>
      <c r="K352" s="16"/>
      <c r="L352" s="16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</row>
    <row r="353" spans="2:33" ht="15">
      <c r="B353" s="16"/>
      <c r="C353" s="16"/>
      <c r="D353" s="16"/>
      <c r="E353" s="14"/>
      <c r="F353" s="16"/>
      <c r="G353" s="16"/>
      <c r="H353" s="17"/>
      <c r="I353" s="16"/>
      <c r="J353" s="16"/>
      <c r="K353" s="16"/>
      <c r="L353" s="16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</row>
    <row r="354" spans="2:33" ht="15">
      <c r="B354" s="16"/>
      <c r="C354" s="16"/>
      <c r="D354" s="16"/>
      <c r="E354" s="14"/>
      <c r="F354" s="16"/>
      <c r="G354" s="16"/>
      <c r="H354" s="17"/>
      <c r="I354" s="16"/>
      <c r="J354" s="16"/>
      <c r="K354" s="16"/>
      <c r="L354" s="16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</row>
    <row r="355" spans="2:33" ht="15">
      <c r="B355" s="16"/>
      <c r="C355" s="16"/>
      <c r="D355" s="16"/>
      <c r="E355" s="14"/>
      <c r="F355" s="16"/>
      <c r="G355" s="16"/>
      <c r="H355" s="17"/>
      <c r="I355" s="16"/>
      <c r="J355" s="16"/>
      <c r="K355" s="16"/>
      <c r="L355" s="16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</row>
    <row r="356" spans="2:33" ht="15">
      <c r="B356" s="16"/>
      <c r="C356" s="16"/>
      <c r="D356" s="16"/>
      <c r="E356" s="14"/>
      <c r="F356" s="16"/>
      <c r="G356" s="16"/>
      <c r="H356" s="17"/>
      <c r="I356" s="16"/>
      <c r="J356" s="16"/>
      <c r="K356" s="16"/>
      <c r="L356" s="16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</row>
    <row r="357" spans="2:33" ht="15">
      <c r="B357" s="16"/>
      <c r="C357" s="16"/>
      <c r="D357" s="16"/>
      <c r="E357" s="14"/>
      <c r="F357" s="16"/>
      <c r="G357" s="16"/>
      <c r="H357" s="17"/>
      <c r="I357" s="16"/>
      <c r="J357" s="16"/>
      <c r="K357" s="16"/>
      <c r="L357" s="16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</row>
    <row r="358" spans="2:33" ht="15">
      <c r="B358" s="16"/>
      <c r="C358" s="16"/>
      <c r="D358" s="16"/>
      <c r="E358" s="14"/>
      <c r="F358" s="16"/>
      <c r="G358" s="16"/>
      <c r="H358" s="17"/>
      <c r="I358" s="16"/>
      <c r="J358" s="16"/>
      <c r="K358" s="16"/>
      <c r="L358" s="16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</row>
    <row r="359" spans="2:33" ht="15">
      <c r="B359" s="16"/>
      <c r="C359" s="16"/>
      <c r="D359" s="16"/>
      <c r="E359" s="14"/>
      <c r="F359" s="16"/>
      <c r="G359" s="16"/>
      <c r="H359" s="17"/>
      <c r="I359" s="16"/>
      <c r="J359" s="16"/>
      <c r="K359" s="16"/>
      <c r="L359" s="16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</row>
    <row r="360" spans="2:33" ht="15">
      <c r="B360" s="16"/>
      <c r="C360" s="16"/>
      <c r="D360" s="16"/>
      <c r="E360" s="14"/>
      <c r="F360" s="16"/>
      <c r="G360" s="16"/>
      <c r="H360" s="17"/>
      <c r="I360" s="16"/>
      <c r="J360" s="16"/>
      <c r="K360" s="16"/>
      <c r="L360" s="16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</row>
    <row r="361" spans="2:33" ht="15">
      <c r="B361" s="16"/>
      <c r="C361" s="16"/>
      <c r="D361" s="16"/>
      <c r="E361" s="14"/>
      <c r="F361" s="16"/>
      <c r="G361" s="16"/>
      <c r="H361" s="17"/>
      <c r="I361" s="16"/>
      <c r="J361" s="16"/>
      <c r="K361" s="16"/>
      <c r="L361" s="16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</row>
    <row r="362" spans="2:33" ht="15">
      <c r="B362" s="16"/>
      <c r="C362" s="16"/>
      <c r="D362" s="16"/>
      <c r="E362" s="14"/>
      <c r="F362" s="16"/>
      <c r="G362" s="16"/>
      <c r="H362" s="17"/>
      <c r="I362" s="16"/>
      <c r="J362" s="16"/>
      <c r="K362" s="16"/>
      <c r="L362" s="16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</row>
    <row r="363" spans="2:33" ht="15">
      <c r="B363" s="16"/>
      <c r="C363" s="16"/>
      <c r="D363" s="16"/>
      <c r="E363" s="14"/>
      <c r="F363" s="16"/>
      <c r="G363" s="16"/>
      <c r="H363" s="17"/>
      <c r="I363" s="16"/>
      <c r="J363" s="16"/>
      <c r="K363" s="16"/>
      <c r="L363" s="16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</row>
    <row r="364" spans="2:6" ht="15">
      <c r="B364" s="16"/>
      <c r="C364" s="16"/>
      <c r="D364" s="16"/>
      <c r="E364" s="14"/>
      <c r="F364" s="16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0"/>
  <sheetViews>
    <sheetView zoomScalePageLayoutView="0" workbookViewId="0" topLeftCell="A1">
      <selection activeCell="H31" sqref="H31"/>
    </sheetView>
  </sheetViews>
  <sheetFormatPr defaultColWidth="9.140625" defaultRowHeight="15"/>
  <cols>
    <col min="1" max="1" width="4.140625" style="0" bestFit="1" customWidth="1"/>
    <col min="2" max="2" width="5.57421875" style="0" customWidth="1"/>
    <col min="3" max="3" width="22.140625" style="0" bestFit="1" customWidth="1"/>
    <col min="4" max="4" width="6.421875" style="0" bestFit="1" customWidth="1"/>
    <col min="5" max="5" width="7.28125" style="0" bestFit="1" customWidth="1"/>
    <col min="6" max="6" width="35.8515625" style="0" bestFit="1" customWidth="1"/>
    <col min="7" max="7" width="11.140625" style="0" customWidth="1"/>
    <col min="8" max="8" width="10.7109375" style="0" customWidth="1"/>
    <col min="9" max="21" width="7.140625" style="0" customWidth="1"/>
    <col min="22" max="22" width="7.140625" style="0" bestFit="1" customWidth="1"/>
    <col min="23" max="29" width="7.140625" style="0" customWidth="1"/>
    <col min="30" max="33" width="8.140625" style="0" bestFit="1" customWidth="1"/>
    <col min="34" max="16384" width="9.140625" style="1" customWidth="1"/>
  </cols>
  <sheetData>
    <row r="1" spans="1:7" ht="15.75">
      <c r="A1" s="20" t="s">
        <v>63</v>
      </c>
      <c r="G1" s="12"/>
    </row>
    <row r="2" ht="15.75">
      <c r="A2" s="21" t="s">
        <v>64</v>
      </c>
    </row>
    <row r="3" spans="1:8" ht="18.75">
      <c r="A3" s="22" t="s">
        <v>65</v>
      </c>
      <c r="H3" s="12"/>
    </row>
    <row r="5" spans="1:33" ht="45.75" thickBot="1">
      <c r="A5" s="52" t="s">
        <v>77</v>
      </c>
      <c r="B5" s="53" t="s">
        <v>4</v>
      </c>
      <c r="C5" s="53" t="s">
        <v>0</v>
      </c>
      <c r="D5" s="53" t="s">
        <v>95</v>
      </c>
      <c r="E5" s="53" t="s">
        <v>1</v>
      </c>
      <c r="F5" s="53" t="s">
        <v>74</v>
      </c>
      <c r="G5" s="54" t="s">
        <v>7</v>
      </c>
      <c r="H5" s="54" t="s">
        <v>8</v>
      </c>
      <c r="I5" s="53" t="s">
        <v>9</v>
      </c>
      <c r="J5" s="53" t="s">
        <v>10</v>
      </c>
      <c r="K5" s="53" t="s">
        <v>11</v>
      </c>
      <c r="L5" s="53" t="s">
        <v>12</v>
      </c>
      <c r="M5" s="53" t="s">
        <v>13</v>
      </c>
      <c r="N5" s="53" t="s">
        <v>14</v>
      </c>
      <c r="O5" s="53" t="s">
        <v>15</v>
      </c>
      <c r="P5" s="53" t="s">
        <v>16</v>
      </c>
      <c r="Q5" s="53" t="s">
        <v>17</v>
      </c>
      <c r="R5" s="53" t="s">
        <v>18</v>
      </c>
      <c r="S5" s="53" t="s">
        <v>19</v>
      </c>
      <c r="T5" s="53" t="s">
        <v>20</v>
      </c>
      <c r="U5" s="53" t="s">
        <v>21</v>
      </c>
      <c r="V5" s="53" t="s">
        <v>22</v>
      </c>
      <c r="W5" s="53" t="s">
        <v>23</v>
      </c>
      <c r="X5" s="53" t="s">
        <v>24</v>
      </c>
      <c r="Y5" s="53" t="s">
        <v>25</v>
      </c>
      <c r="Z5" s="53" t="s">
        <v>26</v>
      </c>
      <c r="AA5" s="53" t="s">
        <v>27</v>
      </c>
      <c r="AB5" s="53" t="s">
        <v>28</v>
      </c>
      <c r="AC5" s="53" t="s">
        <v>29</v>
      </c>
      <c r="AD5" s="53" t="s">
        <v>30</v>
      </c>
      <c r="AE5" s="53" t="s">
        <v>31</v>
      </c>
      <c r="AF5" s="53" t="s">
        <v>32</v>
      </c>
      <c r="AG5" s="53" t="s">
        <v>33</v>
      </c>
    </row>
    <row r="6" spans="1:33" ht="15" customHeight="1">
      <c r="A6" s="1">
        <v>1</v>
      </c>
      <c r="B6" s="40">
        <v>21</v>
      </c>
      <c r="C6" s="5" t="s">
        <v>59</v>
      </c>
      <c r="D6" s="47">
        <v>1982</v>
      </c>
      <c r="E6" s="40" t="s">
        <v>43</v>
      </c>
      <c r="F6" s="5" t="s">
        <v>60</v>
      </c>
      <c r="G6" s="41">
        <v>0.3219328703703704</v>
      </c>
      <c r="H6" s="41">
        <v>0.0032175925925925926</v>
      </c>
      <c r="I6" s="41">
        <v>0.01056712962962963</v>
      </c>
      <c r="J6" s="41">
        <v>0.021412037037037035</v>
      </c>
      <c r="K6" s="41">
        <v>0.032326388888888884</v>
      </c>
      <c r="L6" s="41">
        <v>0.04321759259259259</v>
      </c>
      <c r="M6" s="41">
        <v>0.0541087962962963</v>
      </c>
      <c r="N6" s="41">
        <v>0.06505787037037036</v>
      </c>
      <c r="O6" s="41">
        <v>0.07599537037037037</v>
      </c>
      <c r="P6" s="41">
        <v>0.08703703703703704</v>
      </c>
      <c r="Q6" s="41">
        <v>0.09832175925925925</v>
      </c>
      <c r="R6" s="41">
        <v>0.10944444444444446</v>
      </c>
      <c r="S6" s="41">
        <v>0.1205787037037037</v>
      </c>
      <c r="T6" s="41">
        <v>0.13177083333333334</v>
      </c>
      <c r="U6" s="41">
        <v>0.14320601851851852</v>
      </c>
      <c r="V6" s="41">
        <v>0.15631944444444446</v>
      </c>
      <c r="W6" s="41">
        <v>0.17195601851851852</v>
      </c>
      <c r="X6" s="41">
        <v>0.1870601851851852</v>
      </c>
      <c r="Y6" s="41">
        <v>0.20150462962962964</v>
      </c>
      <c r="Z6" s="41">
        <v>0.21575231481481483</v>
      </c>
      <c r="AA6" s="41">
        <v>0.2305208333333333</v>
      </c>
      <c r="AB6" s="41">
        <v>0.24443287037037034</v>
      </c>
      <c r="AC6" s="41">
        <v>0.2589236111111111</v>
      </c>
      <c r="AD6" s="41">
        <v>0.27381944444444445</v>
      </c>
      <c r="AE6" s="41">
        <v>0.28922453703703704</v>
      </c>
      <c r="AF6" s="41">
        <v>0.3067476851851852</v>
      </c>
      <c r="AG6" s="41">
        <v>0.3219328703703704</v>
      </c>
    </row>
    <row r="7" spans="1:33" ht="15" customHeight="1" thickBot="1">
      <c r="A7" s="35"/>
      <c r="B7" s="32"/>
      <c r="C7" s="33"/>
      <c r="D7" s="45"/>
      <c r="E7" s="32"/>
      <c r="F7" s="33" t="s">
        <v>94</v>
      </c>
      <c r="G7" s="33"/>
      <c r="H7" s="33"/>
      <c r="I7" s="34">
        <v>0.01056712962962963</v>
      </c>
      <c r="J7" s="34">
        <v>0.010844907407407407</v>
      </c>
      <c r="K7" s="34">
        <v>0.01091435185185185</v>
      </c>
      <c r="L7" s="34">
        <v>0.010891203703703703</v>
      </c>
      <c r="M7" s="34">
        <v>0.010891203703703703</v>
      </c>
      <c r="N7" s="34">
        <v>0.010949074074074075</v>
      </c>
      <c r="O7" s="34">
        <v>0.010937500000000001</v>
      </c>
      <c r="P7" s="34">
        <v>0.011041666666666667</v>
      </c>
      <c r="Q7" s="34">
        <v>0.011284722222222222</v>
      </c>
      <c r="R7" s="34">
        <v>0.011122685185185185</v>
      </c>
      <c r="S7" s="34">
        <v>0.01113425925925926</v>
      </c>
      <c r="T7" s="34">
        <v>0.01119212962962963</v>
      </c>
      <c r="U7" s="34">
        <v>0.011435185185185185</v>
      </c>
      <c r="V7" s="34">
        <v>0.013113425925925926</v>
      </c>
      <c r="W7" s="34">
        <v>0.015636574074074074</v>
      </c>
      <c r="X7" s="34">
        <v>0.015104166666666667</v>
      </c>
      <c r="Y7" s="34">
        <v>0.014444444444444446</v>
      </c>
      <c r="Z7" s="34">
        <v>0.014247685185185184</v>
      </c>
      <c r="AA7" s="34">
        <v>0.01476851851851852</v>
      </c>
      <c r="AB7" s="34">
        <v>0.013912037037037037</v>
      </c>
      <c r="AC7" s="34">
        <v>0.014490740740740742</v>
      </c>
      <c r="AD7" s="34">
        <v>0.014895833333333332</v>
      </c>
      <c r="AE7" s="34">
        <v>0.015405092592592593</v>
      </c>
      <c r="AF7" s="34">
        <v>0.01752314814814815</v>
      </c>
      <c r="AG7" s="34">
        <v>0.015185185185185185</v>
      </c>
    </row>
    <row r="8" spans="1:33" ht="15" customHeight="1">
      <c r="A8" s="39">
        <v>2</v>
      </c>
      <c r="B8" s="36">
        <v>19</v>
      </c>
      <c r="C8" s="37" t="s">
        <v>57</v>
      </c>
      <c r="D8" s="46">
        <v>1969</v>
      </c>
      <c r="E8" s="36" t="s">
        <v>3</v>
      </c>
      <c r="F8" s="37" t="s">
        <v>44</v>
      </c>
      <c r="G8" s="38">
        <v>0.34980324074074076</v>
      </c>
      <c r="H8" s="38">
        <v>0.0034953703703703705</v>
      </c>
      <c r="I8" s="38">
        <v>0.012187500000000002</v>
      </c>
      <c r="J8" s="38">
        <v>0.024930555555555553</v>
      </c>
      <c r="K8" s="38">
        <v>0.03753472222222222</v>
      </c>
      <c r="L8" s="38">
        <v>0.04976851851851852</v>
      </c>
      <c r="M8" s="38">
        <v>0.06238425925925926</v>
      </c>
      <c r="N8" s="38">
        <v>0.07548611111111111</v>
      </c>
      <c r="O8" s="38">
        <v>0.08793981481481482</v>
      </c>
      <c r="P8" s="38">
        <v>0.10050925925925926</v>
      </c>
      <c r="Q8" s="38">
        <v>0.1130324074074074</v>
      </c>
      <c r="R8" s="38">
        <v>0.12577546296296296</v>
      </c>
      <c r="S8" s="38">
        <v>0.13856481481481484</v>
      </c>
      <c r="T8" s="38">
        <v>0.1514351851851852</v>
      </c>
      <c r="U8" s="38">
        <v>0.1643287037037037</v>
      </c>
      <c r="V8" s="38">
        <v>0.17726851851851852</v>
      </c>
      <c r="W8" s="38">
        <v>0.19027777777777777</v>
      </c>
      <c r="X8" s="38">
        <v>0.20491898148148147</v>
      </c>
      <c r="Y8" s="38">
        <v>0.21747685185185184</v>
      </c>
      <c r="Z8" s="38">
        <v>0.23165509259259257</v>
      </c>
      <c r="AA8" s="38">
        <v>0.24619212962962964</v>
      </c>
      <c r="AB8" s="38">
        <v>0.2612962962962963</v>
      </c>
      <c r="AC8" s="38">
        <v>0.27738425925925925</v>
      </c>
      <c r="AD8" s="38">
        <v>0.29403935185185187</v>
      </c>
      <c r="AE8" s="38">
        <v>0.31153935185185183</v>
      </c>
      <c r="AF8" s="38">
        <v>0.32958333333333334</v>
      </c>
      <c r="AG8" s="38">
        <v>0.34980324074074076</v>
      </c>
    </row>
    <row r="9" spans="1:33" ht="15" customHeight="1" thickBot="1">
      <c r="A9" s="35"/>
      <c r="B9" s="32"/>
      <c r="C9" s="33"/>
      <c r="D9" s="45"/>
      <c r="E9" s="32"/>
      <c r="F9" s="33" t="s">
        <v>93</v>
      </c>
      <c r="G9" s="33"/>
      <c r="H9" s="33"/>
      <c r="I9" s="34">
        <v>0.012187500000000002</v>
      </c>
      <c r="J9" s="34">
        <v>0.012743055555555556</v>
      </c>
      <c r="K9" s="34">
        <v>0.012604166666666666</v>
      </c>
      <c r="L9" s="34">
        <v>0.012233796296296296</v>
      </c>
      <c r="M9" s="34">
        <v>0.012615740740740742</v>
      </c>
      <c r="N9" s="34">
        <v>0.013101851851851852</v>
      </c>
      <c r="O9" s="34">
        <v>0.012453703703703703</v>
      </c>
      <c r="P9" s="34">
        <v>0.012569444444444446</v>
      </c>
      <c r="Q9" s="34">
        <v>0.01252314814814815</v>
      </c>
      <c r="R9" s="34">
        <v>0.012743055555555556</v>
      </c>
      <c r="S9" s="34">
        <v>0.012789351851851852</v>
      </c>
      <c r="T9" s="34">
        <v>0.012870370370370372</v>
      </c>
      <c r="U9" s="34">
        <v>0.01289351851851852</v>
      </c>
      <c r="V9" s="34">
        <v>0.012939814814814814</v>
      </c>
      <c r="W9" s="34">
        <v>0.01300925925925926</v>
      </c>
      <c r="X9" s="34">
        <v>0.01255787037037037</v>
      </c>
      <c r="Y9" s="34">
        <v>0.01255787037037037</v>
      </c>
      <c r="Z9" s="34">
        <v>0.014178240740740741</v>
      </c>
      <c r="AA9" s="34">
        <v>0.014537037037037038</v>
      </c>
      <c r="AB9" s="34">
        <v>0.015104166666666667</v>
      </c>
      <c r="AC9" s="34">
        <v>0.016087962962962964</v>
      </c>
      <c r="AD9" s="34">
        <v>0.016655092592592593</v>
      </c>
      <c r="AE9" s="34">
        <v>0.017499999999999998</v>
      </c>
      <c r="AF9" s="34">
        <v>0.018043981481481484</v>
      </c>
      <c r="AG9" s="34">
        <v>0.02021990740740741</v>
      </c>
    </row>
    <row r="10" spans="1:33" ht="15" customHeight="1">
      <c r="A10" s="39">
        <v>3</v>
      </c>
      <c r="B10" s="36">
        <v>17</v>
      </c>
      <c r="C10" s="37" t="s">
        <v>55</v>
      </c>
      <c r="D10" s="46">
        <v>1985</v>
      </c>
      <c r="E10" s="36" t="s">
        <v>43</v>
      </c>
      <c r="F10" s="37"/>
      <c r="G10" s="38">
        <v>0.3917939814814815</v>
      </c>
      <c r="H10" s="38">
        <v>0.003917939814814815</v>
      </c>
      <c r="I10" s="38">
        <v>0.01329861111111111</v>
      </c>
      <c r="J10" s="38">
        <v>0.026539351851851852</v>
      </c>
      <c r="K10" s="38">
        <v>0.03935185185185185</v>
      </c>
      <c r="L10" s="38">
        <v>0.05194444444444444</v>
      </c>
      <c r="M10" s="38">
        <v>0.0644212962962963</v>
      </c>
      <c r="N10" s="38">
        <v>0.07687500000000001</v>
      </c>
      <c r="O10" s="38">
        <v>0.0899074074074074</v>
      </c>
      <c r="P10" s="38">
        <v>0.1033912037037037</v>
      </c>
      <c r="Q10" s="38">
        <v>0.1183449074074074</v>
      </c>
      <c r="R10" s="38">
        <v>0.1316087962962963</v>
      </c>
      <c r="S10" s="38">
        <v>0.14570601851851853</v>
      </c>
      <c r="T10" s="38">
        <v>0.1602199074074074</v>
      </c>
      <c r="U10" s="38">
        <v>0.17380787037037038</v>
      </c>
      <c r="V10" s="38">
        <v>0.18952546296296294</v>
      </c>
      <c r="W10" s="38">
        <v>0.20546296296296296</v>
      </c>
      <c r="X10" s="38">
        <v>0.22314814814814812</v>
      </c>
      <c r="Y10" s="38">
        <v>0.24074074074074073</v>
      </c>
      <c r="Z10" s="38">
        <v>0.26274305555555555</v>
      </c>
      <c r="AA10" s="38">
        <v>0.28206018518518516</v>
      </c>
      <c r="AB10" s="38">
        <v>0.29783564814814817</v>
      </c>
      <c r="AC10" s="38">
        <v>0.31502314814814814</v>
      </c>
      <c r="AD10" s="38">
        <v>0.3330902777777778</v>
      </c>
      <c r="AE10" s="38">
        <v>0.35453703703703704</v>
      </c>
      <c r="AF10" s="38">
        <v>0.3734837962962963</v>
      </c>
      <c r="AG10" s="38">
        <v>0.3917939814814815</v>
      </c>
    </row>
    <row r="11" spans="1:33" ht="15" customHeight="1" thickBot="1">
      <c r="A11" s="35"/>
      <c r="B11" s="32"/>
      <c r="C11" s="33"/>
      <c r="D11" s="45"/>
      <c r="E11" s="32"/>
      <c r="F11" s="33" t="s">
        <v>88</v>
      </c>
      <c r="G11" s="33"/>
      <c r="H11" s="33"/>
      <c r="I11" s="34">
        <v>0.01329861111111111</v>
      </c>
      <c r="J11" s="34">
        <v>0.01324074074074074</v>
      </c>
      <c r="K11" s="34">
        <v>0.0128125</v>
      </c>
      <c r="L11" s="34">
        <v>0.012592592592592593</v>
      </c>
      <c r="M11" s="34">
        <v>0.01247685185185185</v>
      </c>
      <c r="N11" s="34">
        <v>0.012453703703703703</v>
      </c>
      <c r="O11" s="34">
        <v>0.013032407407407407</v>
      </c>
      <c r="P11" s="34">
        <v>0.013483796296296298</v>
      </c>
      <c r="Q11" s="34">
        <v>0.014953703703703705</v>
      </c>
      <c r="R11" s="34">
        <v>0.01326388888888889</v>
      </c>
      <c r="S11" s="34">
        <v>0.014097222222222221</v>
      </c>
      <c r="T11" s="34">
        <v>0.014513888888888889</v>
      </c>
      <c r="U11" s="34">
        <v>0.013587962962962963</v>
      </c>
      <c r="V11" s="34">
        <v>0.015717592592592592</v>
      </c>
      <c r="W11" s="34">
        <v>0.0159375</v>
      </c>
      <c r="X11" s="34">
        <v>0.017685185185185182</v>
      </c>
      <c r="Y11" s="34">
        <v>0.017592592592592594</v>
      </c>
      <c r="Z11" s="34">
        <v>0.02200231481481482</v>
      </c>
      <c r="AA11" s="34">
        <v>0.01931712962962963</v>
      </c>
      <c r="AB11" s="34">
        <v>0.01577546296296296</v>
      </c>
      <c r="AC11" s="34">
        <v>0.017187499999999998</v>
      </c>
      <c r="AD11" s="34">
        <v>0.01806712962962963</v>
      </c>
      <c r="AE11" s="34">
        <v>0.02144675925925926</v>
      </c>
      <c r="AF11" s="34">
        <v>0.01894675925925926</v>
      </c>
      <c r="AG11" s="34">
        <v>0.01831018518518518</v>
      </c>
    </row>
    <row r="12" spans="1:33" ht="15" customHeight="1">
      <c r="A12" s="39">
        <v>4</v>
      </c>
      <c r="B12" s="36">
        <v>8</v>
      </c>
      <c r="C12" s="37" t="s">
        <v>48</v>
      </c>
      <c r="D12" s="46">
        <v>1992</v>
      </c>
      <c r="E12" s="37" t="s">
        <v>43</v>
      </c>
      <c r="F12" s="36" t="s">
        <v>75</v>
      </c>
      <c r="G12" s="38">
        <v>0.42236111111111113</v>
      </c>
      <c r="H12" s="38">
        <v>0.004224537037037037</v>
      </c>
      <c r="I12" s="38">
        <v>0.011921296296296298</v>
      </c>
      <c r="J12" s="38">
        <v>0.024675925925925924</v>
      </c>
      <c r="K12" s="38">
        <v>0.03740740740740741</v>
      </c>
      <c r="L12" s="38">
        <v>0.05057870370370371</v>
      </c>
      <c r="M12" s="38">
        <v>0.06428240740740741</v>
      </c>
      <c r="N12" s="38">
        <v>0.0783449074074074</v>
      </c>
      <c r="O12" s="38">
        <v>0.0930787037037037</v>
      </c>
      <c r="P12" s="38">
        <v>0.10850694444444443</v>
      </c>
      <c r="Q12" s="38">
        <v>0.12511574074074075</v>
      </c>
      <c r="R12" s="38">
        <v>0.140625</v>
      </c>
      <c r="S12" s="38">
        <v>0.1562962962962963</v>
      </c>
      <c r="T12" s="38">
        <v>0.17332175925925927</v>
      </c>
      <c r="U12" s="38">
        <v>0.1925462962962963</v>
      </c>
      <c r="V12" s="38">
        <v>0.21305555555555555</v>
      </c>
      <c r="W12" s="38">
        <v>0.23131944444444444</v>
      </c>
      <c r="X12" s="38">
        <v>0.24890046296296298</v>
      </c>
      <c r="Y12" s="38">
        <v>0.26658564814814817</v>
      </c>
      <c r="Z12" s="38">
        <v>0.2852199074074074</v>
      </c>
      <c r="AA12" s="38">
        <v>0.3041319444444444</v>
      </c>
      <c r="AB12" s="38">
        <v>0.32255787037037037</v>
      </c>
      <c r="AC12" s="38">
        <v>0.3401851851851852</v>
      </c>
      <c r="AD12" s="38">
        <v>0.35936342592592596</v>
      </c>
      <c r="AE12" s="38">
        <v>0.3781597222222222</v>
      </c>
      <c r="AF12" s="38">
        <v>0.4015972222222222</v>
      </c>
      <c r="AG12" s="38">
        <v>0.42236111111111113</v>
      </c>
    </row>
    <row r="13" spans="1:33" ht="15" customHeight="1" thickBot="1">
      <c r="A13" s="35"/>
      <c r="B13" s="32"/>
      <c r="C13" s="33"/>
      <c r="D13" s="45"/>
      <c r="E13" s="33"/>
      <c r="F13" s="33" t="s">
        <v>89</v>
      </c>
      <c r="G13" s="33"/>
      <c r="H13" s="33"/>
      <c r="I13" s="34">
        <v>0.011921296296296298</v>
      </c>
      <c r="J13" s="34">
        <v>0.01275462962962963</v>
      </c>
      <c r="K13" s="34">
        <v>0.01273148148148148</v>
      </c>
      <c r="L13" s="34">
        <v>0.013171296296296294</v>
      </c>
      <c r="M13" s="34">
        <v>0.013703703703703704</v>
      </c>
      <c r="N13" s="34">
        <v>0.0140625</v>
      </c>
      <c r="O13" s="34">
        <v>0.014733796296296295</v>
      </c>
      <c r="P13" s="34">
        <v>0.01542824074074074</v>
      </c>
      <c r="Q13" s="34">
        <v>0.0166087962962963</v>
      </c>
      <c r="R13" s="34">
        <v>0.015509259259259257</v>
      </c>
      <c r="S13" s="34">
        <v>0.015671296296296298</v>
      </c>
      <c r="T13" s="34">
        <v>0.01702546296296296</v>
      </c>
      <c r="U13" s="34">
        <v>0.019224537037037037</v>
      </c>
      <c r="V13" s="34">
        <v>0.02050925925925926</v>
      </c>
      <c r="W13" s="34">
        <v>0.01826388888888889</v>
      </c>
      <c r="X13" s="34">
        <v>0.01758101851851852</v>
      </c>
      <c r="Y13" s="34">
        <v>0.017685185185185182</v>
      </c>
      <c r="Z13" s="34">
        <v>0.018634259259259257</v>
      </c>
      <c r="AA13" s="34">
        <v>0.018912037037037036</v>
      </c>
      <c r="AB13" s="34">
        <v>0.018425925925925925</v>
      </c>
      <c r="AC13" s="34">
        <v>0.017627314814814814</v>
      </c>
      <c r="AD13" s="34">
        <v>0.019178240740740742</v>
      </c>
      <c r="AE13" s="34">
        <v>0.018796296296296297</v>
      </c>
      <c r="AF13" s="34">
        <v>0.0234375</v>
      </c>
      <c r="AG13" s="34">
        <v>0.020763888888888887</v>
      </c>
    </row>
    <row r="14" spans="1:33" ht="15" customHeight="1">
      <c r="A14" s="39">
        <v>5</v>
      </c>
      <c r="B14" s="36">
        <v>5</v>
      </c>
      <c r="C14" s="37" t="s">
        <v>42</v>
      </c>
      <c r="D14" s="46">
        <v>1989</v>
      </c>
      <c r="E14" s="37" t="s">
        <v>43</v>
      </c>
      <c r="F14" s="5" t="s">
        <v>44</v>
      </c>
      <c r="G14" s="38">
        <v>0.4339583333333333</v>
      </c>
      <c r="H14" s="38">
        <v>0.004340277777777778</v>
      </c>
      <c r="I14" s="38">
        <v>0.013912037037037037</v>
      </c>
      <c r="J14" s="38">
        <v>0.028425925925925924</v>
      </c>
      <c r="K14" s="38">
        <v>0.042916666666666665</v>
      </c>
      <c r="L14" s="38">
        <v>0.05743055555555556</v>
      </c>
      <c r="M14" s="38">
        <v>0.07237268518518519</v>
      </c>
      <c r="N14" s="38">
        <v>0.08716435185185185</v>
      </c>
      <c r="O14" s="38">
        <v>0.10231481481481482</v>
      </c>
      <c r="P14" s="38">
        <v>0.11699074074074074</v>
      </c>
      <c r="Q14" s="38">
        <v>0.1327662037037037</v>
      </c>
      <c r="R14" s="38">
        <v>0.14777777777777779</v>
      </c>
      <c r="S14" s="38">
        <v>0.16269675925925928</v>
      </c>
      <c r="T14" s="38">
        <v>0.17858796296296298</v>
      </c>
      <c r="U14" s="38">
        <v>0.19803240740740743</v>
      </c>
      <c r="V14" s="38">
        <v>0.2187037037037037</v>
      </c>
      <c r="W14" s="38">
        <v>0.23859953703703704</v>
      </c>
      <c r="X14" s="38">
        <v>0.2573958333333333</v>
      </c>
      <c r="Y14" s="38">
        <v>0.27494212962962966</v>
      </c>
      <c r="Z14" s="38">
        <v>0.2946180555555556</v>
      </c>
      <c r="AA14" s="38">
        <v>0.3166435185185185</v>
      </c>
      <c r="AB14" s="38">
        <v>0.33501157407407406</v>
      </c>
      <c r="AC14" s="38">
        <v>0.35537037037037034</v>
      </c>
      <c r="AD14" s="38">
        <v>0.37496527777777783</v>
      </c>
      <c r="AE14" s="38">
        <v>0.39667824074074076</v>
      </c>
      <c r="AF14" s="38">
        <v>0.4158912037037037</v>
      </c>
      <c r="AG14" s="38">
        <v>0.4339583333333333</v>
      </c>
    </row>
    <row r="15" spans="1:33" ht="15" customHeight="1" thickBot="1">
      <c r="A15" s="35"/>
      <c r="B15" s="32"/>
      <c r="C15" s="33"/>
      <c r="D15" s="45"/>
      <c r="E15" s="33"/>
      <c r="F15" s="33" t="s">
        <v>82</v>
      </c>
      <c r="G15" s="33"/>
      <c r="H15" s="33"/>
      <c r="I15" s="34">
        <v>0.013912037037037037</v>
      </c>
      <c r="J15" s="34">
        <v>0.014513888888888889</v>
      </c>
      <c r="K15" s="34">
        <v>0.014490740740740742</v>
      </c>
      <c r="L15" s="34">
        <v>0.014513888888888889</v>
      </c>
      <c r="M15" s="34">
        <v>0.01494212962962963</v>
      </c>
      <c r="N15" s="34">
        <v>0.014791666666666668</v>
      </c>
      <c r="O15" s="34">
        <v>0.015150462962962963</v>
      </c>
      <c r="P15" s="34">
        <v>0.014675925925925926</v>
      </c>
      <c r="Q15" s="34">
        <v>0.01577546296296296</v>
      </c>
      <c r="R15" s="34">
        <v>0.015011574074074075</v>
      </c>
      <c r="S15" s="34">
        <v>0.014918981481481483</v>
      </c>
      <c r="T15" s="34">
        <v>0.015891203703703703</v>
      </c>
      <c r="U15" s="34">
        <v>0.019444444444444445</v>
      </c>
      <c r="V15" s="34">
        <v>0.020671296296296295</v>
      </c>
      <c r="W15" s="34">
        <v>0.01989583333333333</v>
      </c>
      <c r="X15" s="34">
        <v>0.018796296296296297</v>
      </c>
      <c r="Y15" s="34">
        <v>0.017546296296296296</v>
      </c>
      <c r="Z15" s="34">
        <v>0.019675925925925927</v>
      </c>
      <c r="AA15" s="34">
        <v>0.02202546296296296</v>
      </c>
      <c r="AB15" s="34">
        <v>0.018368055555555554</v>
      </c>
      <c r="AC15" s="34">
        <v>0.020358796296296295</v>
      </c>
      <c r="AD15" s="34">
        <v>0.019594907407407405</v>
      </c>
      <c r="AE15" s="34">
        <v>0.02171296296296296</v>
      </c>
      <c r="AF15" s="34">
        <v>0.019212962962962963</v>
      </c>
      <c r="AG15" s="34">
        <v>0.01806712962962963</v>
      </c>
    </row>
    <row r="16" spans="1:33" ht="15" customHeight="1">
      <c r="A16" s="39">
        <v>6</v>
      </c>
      <c r="B16" s="36">
        <v>9</v>
      </c>
      <c r="C16" s="37" t="s">
        <v>49</v>
      </c>
      <c r="D16" s="46">
        <v>1984</v>
      </c>
      <c r="E16" s="36" t="s">
        <v>43</v>
      </c>
      <c r="F16" s="37" t="s">
        <v>38</v>
      </c>
      <c r="G16" s="38">
        <v>0.44613425925925926</v>
      </c>
      <c r="H16" s="38">
        <v>0.004456018518518519</v>
      </c>
      <c r="I16" s="38">
        <v>0.013460648148148147</v>
      </c>
      <c r="J16" s="38">
        <v>0.027523148148148147</v>
      </c>
      <c r="K16" s="38">
        <v>0.04223379629629629</v>
      </c>
      <c r="L16" s="38">
        <v>0.05738425925925925</v>
      </c>
      <c r="M16" s="38">
        <v>0.07148148148148148</v>
      </c>
      <c r="N16" s="38">
        <v>0.08576388888888888</v>
      </c>
      <c r="O16" s="38">
        <v>0.10068287037037038</v>
      </c>
      <c r="P16" s="38">
        <v>0.11541666666666667</v>
      </c>
      <c r="Q16" s="38">
        <v>0.1302662037037037</v>
      </c>
      <c r="R16" s="38">
        <v>0.14568287037037037</v>
      </c>
      <c r="S16" s="38">
        <v>0.16189814814814815</v>
      </c>
      <c r="T16" s="38">
        <v>0.17836805555555557</v>
      </c>
      <c r="U16" s="38">
        <v>0.19547453703703702</v>
      </c>
      <c r="V16" s="38">
        <v>0.21313657407407408</v>
      </c>
      <c r="W16" s="38">
        <v>0.2329050925925926</v>
      </c>
      <c r="X16" s="38">
        <v>0.25873842592592594</v>
      </c>
      <c r="Y16" s="38">
        <v>0.2801388888888889</v>
      </c>
      <c r="Z16" s="38">
        <v>0.2992708333333333</v>
      </c>
      <c r="AA16" s="38">
        <v>0.31958333333333333</v>
      </c>
      <c r="AB16" s="38">
        <v>0.3382638888888889</v>
      </c>
      <c r="AC16" s="38">
        <v>0.3569907407407407</v>
      </c>
      <c r="AD16" s="38">
        <v>0.3773842592592593</v>
      </c>
      <c r="AE16" s="38">
        <v>0.39956018518518516</v>
      </c>
      <c r="AF16" s="38">
        <v>0.42369212962962965</v>
      </c>
      <c r="AG16" s="38">
        <v>0.44613425925925926</v>
      </c>
    </row>
    <row r="17" spans="1:33" ht="15" customHeight="1" thickBot="1">
      <c r="A17" s="35"/>
      <c r="B17" s="32"/>
      <c r="C17" s="33"/>
      <c r="D17" s="45"/>
      <c r="E17" s="32"/>
      <c r="F17" s="33" t="s">
        <v>90</v>
      </c>
      <c r="G17" s="33"/>
      <c r="H17" s="33"/>
      <c r="I17" s="34">
        <v>0.013460648148148147</v>
      </c>
      <c r="J17" s="34">
        <v>0.0140625</v>
      </c>
      <c r="K17" s="34">
        <v>0.014710648148148148</v>
      </c>
      <c r="L17" s="34">
        <v>0.015150462962962963</v>
      </c>
      <c r="M17" s="34">
        <v>0.014097222222222221</v>
      </c>
      <c r="N17" s="34">
        <v>0.014282407407407409</v>
      </c>
      <c r="O17" s="34">
        <v>0.014918981481481483</v>
      </c>
      <c r="P17" s="34">
        <v>0.014733796296296295</v>
      </c>
      <c r="Q17" s="34">
        <v>0.014849537037037036</v>
      </c>
      <c r="R17" s="34">
        <v>0.015416666666666667</v>
      </c>
      <c r="S17" s="34">
        <v>0.01621527777777778</v>
      </c>
      <c r="T17" s="34">
        <v>0.016469907407407405</v>
      </c>
      <c r="U17" s="34">
        <v>0.017106481481481483</v>
      </c>
      <c r="V17" s="34">
        <v>0.017662037037037035</v>
      </c>
      <c r="W17" s="34">
        <v>0.019768518518518515</v>
      </c>
      <c r="X17" s="34">
        <v>0.025833333333333333</v>
      </c>
      <c r="Y17" s="34">
        <v>0.021400462962962965</v>
      </c>
      <c r="Z17" s="34">
        <v>0.019131944444444444</v>
      </c>
      <c r="AA17" s="34">
        <v>0.0203125</v>
      </c>
      <c r="AB17" s="34">
        <v>0.018680555555555554</v>
      </c>
      <c r="AC17" s="34">
        <v>0.018726851851851852</v>
      </c>
      <c r="AD17" s="34">
        <v>0.02039351851851852</v>
      </c>
      <c r="AE17" s="34">
        <v>0.02217592592592593</v>
      </c>
      <c r="AF17" s="34">
        <v>0.024131944444444445</v>
      </c>
      <c r="AG17" s="34">
        <v>0.02244212962962963</v>
      </c>
    </row>
    <row r="18" spans="1:33" ht="15" customHeight="1">
      <c r="A18" s="39">
        <v>7</v>
      </c>
      <c r="B18" s="36">
        <v>3</v>
      </c>
      <c r="C18" s="37" t="s">
        <v>40</v>
      </c>
      <c r="D18" s="46">
        <v>1950</v>
      </c>
      <c r="E18" s="36" t="s">
        <v>41</v>
      </c>
      <c r="F18" s="5" t="s">
        <v>38</v>
      </c>
      <c r="G18" s="38">
        <v>0.4598611111111111</v>
      </c>
      <c r="H18" s="38">
        <v>0.004594907407407408</v>
      </c>
      <c r="I18" s="38">
        <v>0.014652777777777778</v>
      </c>
      <c r="J18" s="38">
        <v>0.02954861111111111</v>
      </c>
      <c r="K18" s="38">
        <v>0.04439814814814815</v>
      </c>
      <c r="L18" s="38">
        <v>0.05929398148148148</v>
      </c>
      <c r="M18" s="38">
        <v>0.07438657407407408</v>
      </c>
      <c r="N18" s="38">
        <v>0.08969907407407407</v>
      </c>
      <c r="O18" s="38">
        <v>0.10637731481481481</v>
      </c>
      <c r="P18" s="38">
        <v>0.12373842592592592</v>
      </c>
      <c r="Q18" s="38">
        <v>0.1416087962962963</v>
      </c>
      <c r="R18" s="38">
        <v>0.15971064814814814</v>
      </c>
      <c r="S18" s="38">
        <v>0.17886574074074071</v>
      </c>
      <c r="T18" s="38">
        <v>0.19874999999999998</v>
      </c>
      <c r="U18" s="38">
        <v>0.21927083333333333</v>
      </c>
      <c r="V18" s="38">
        <v>0.23998842592592592</v>
      </c>
      <c r="W18" s="38">
        <v>0.25994212962962965</v>
      </c>
      <c r="X18" s="38">
        <v>0.279849537037037</v>
      </c>
      <c r="Y18" s="38">
        <v>0.29971064814814813</v>
      </c>
      <c r="Z18" s="38">
        <v>0.3205208333333333</v>
      </c>
      <c r="AA18" s="38">
        <v>0.3419560185185185</v>
      </c>
      <c r="AB18" s="38">
        <v>0.3626967592592592</v>
      </c>
      <c r="AC18" s="38">
        <v>0.385474537037037</v>
      </c>
      <c r="AD18" s="38">
        <v>0.40731481481481485</v>
      </c>
      <c r="AE18" s="38">
        <v>0.4276273148148148</v>
      </c>
      <c r="AF18" s="38">
        <v>0.445</v>
      </c>
      <c r="AG18" s="38">
        <v>0.4598611111111111</v>
      </c>
    </row>
    <row r="19" spans="1:33" ht="15" customHeight="1" thickBot="1">
      <c r="A19" s="35"/>
      <c r="B19" s="32"/>
      <c r="C19" s="33"/>
      <c r="D19" s="45"/>
      <c r="E19" s="32"/>
      <c r="F19" s="33" t="s">
        <v>84</v>
      </c>
      <c r="G19" s="33"/>
      <c r="H19" s="33"/>
      <c r="I19" s="34">
        <v>0.014652777777777778</v>
      </c>
      <c r="J19" s="34">
        <v>0.014895833333333332</v>
      </c>
      <c r="K19" s="34">
        <v>0.014849537037037036</v>
      </c>
      <c r="L19" s="34">
        <v>0.014895833333333332</v>
      </c>
      <c r="M19" s="34">
        <v>0.015092592592592593</v>
      </c>
      <c r="N19" s="34">
        <v>0.0153125</v>
      </c>
      <c r="O19" s="34">
        <v>0.01667824074074074</v>
      </c>
      <c r="P19" s="34">
        <v>0.017361111111111112</v>
      </c>
      <c r="Q19" s="34">
        <v>0.017870370370370373</v>
      </c>
      <c r="R19" s="34">
        <v>0.01810185185185185</v>
      </c>
      <c r="S19" s="34">
        <v>0.01915509259259259</v>
      </c>
      <c r="T19" s="34">
        <v>0.019884259259259258</v>
      </c>
      <c r="U19" s="34">
        <v>0.020520833333333332</v>
      </c>
      <c r="V19" s="34">
        <v>0.02071759259259259</v>
      </c>
      <c r="W19" s="34">
        <v>0.019953703703703706</v>
      </c>
      <c r="X19" s="34">
        <v>0.01990740740740741</v>
      </c>
      <c r="Y19" s="34">
        <v>0.01986111111111111</v>
      </c>
      <c r="Z19" s="34">
        <v>0.020810185185185185</v>
      </c>
      <c r="AA19" s="34">
        <v>0.021435185185185186</v>
      </c>
      <c r="AB19" s="34">
        <v>0.02074074074074074</v>
      </c>
      <c r="AC19" s="34">
        <v>0.022777777777777775</v>
      </c>
      <c r="AD19" s="34">
        <v>0.021840277777777778</v>
      </c>
      <c r="AE19" s="34">
        <v>0.0203125</v>
      </c>
      <c r="AF19" s="34">
        <v>0.017372685185185185</v>
      </c>
      <c r="AG19" s="34">
        <v>0.01486111111111111</v>
      </c>
    </row>
    <row r="20" spans="1:33" ht="15" customHeight="1">
      <c r="A20" s="39">
        <v>8</v>
      </c>
      <c r="B20" s="37">
        <v>13</v>
      </c>
      <c r="C20" s="37" t="s">
        <v>51</v>
      </c>
      <c r="D20" s="46">
        <v>1981</v>
      </c>
      <c r="E20" s="37" t="s">
        <v>43</v>
      </c>
      <c r="F20" s="37" t="s">
        <v>38</v>
      </c>
      <c r="G20" s="38">
        <v>0.47206018518518517</v>
      </c>
      <c r="H20" s="38">
        <v>0.004722222222222222</v>
      </c>
      <c r="I20" s="38">
        <v>0.012534722222222223</v>
      </c>
      <c r="J20" s="38">
        <v>0.025185185185185185</v>
      </c>
      <c r="K20" s="38">
        <v>0.0375</v>
      </c>
      <c r="L20" s="38">
        <v>0.0497337962962963</v>
      </c>
      <c r="M20" s="38">
        <v>0.062349537037037044</v>
      </c>
      <c r="N20" s="38">
        <v>0.07547453703703703</v>
      </c>
      <c r="O20" s="38">
        <v>0.08931712962962962</v>
      </c>
      <c r="P20" s="38">
        <v>0.10644675925925927</v>
      </c>
      <c r="Q20" s="38">
        <v>0.12636574074074072</v>
      </c>
      <c r="R20" s="38">
        <v>0.14539351851851853</v>
      </c>
      <c r="S20" s="38">
        <v>0.16458333333333333</v>
      </c>
      <c r="T20" s="38">
        <v>0.1844675925925926</v>
      </c>
      <c r="U20" s="38">
        <v>0.20552083333333335</v>
      </c>
      <c r="V20" s="38">
        <v>0.22591435185185185</v>
      </c>
      <c r="W20" s="38">
        <v>0.24726851851851853</v>
      </c>
      <c r="X20" s="38">
        <v>0.27068287037037037</v>
      </c>
      <c r="Y20" s="38">
        <v>0.29033564814814816</v>
      </c>
      <c r="Z20" s="38">
        <v>0.31017361111111114</v>
      </c>
      <c r="AA20" s="38">
        <v>0.33079861111111114</v>
      </c>
      <c r="AB20" s="38">
        <v>0.3516550925925926</v>
      </c>
      <c r="AC20" s="38">
        <v>0.3722569444444444</v>
      </c>
      <c r="AD20" s="38">
        <v>0.39619212962962963</v>
      </c>
      <c r="AE20" s="38">
        <v>0.4273611111111111</v>
      </c>
      <c r="AF20" s="38">
        <v>0.4552199074074074</v>
      </c>
      <c r="AG20" s="38">
        <v>0.47206018518518517</v>
      </c>
    </row>
    <row r="21" spans="1:33" ht="15" customHeight="1" thickBot="1">
      <c r="A21" s="35"/>
      <c r="B21" s="33"/>
      <c r="C21" s="33"/>
      <c r="D21" s="45"/>
      <c r="E21" s="33"/>
      <c r="F21" s="33" t="s">
        <v>92</v>
      </c>
      <c r="G21" s="33"/>
      <c r="H21" s="33"/>
      <c r="I21" s="34">
        <v>0.012534722222222223</v>
      </c>
      <c r="J21" s="34">
        <v>0.012650462962962962</v>
      </c>
      <c r="K21" s="34">
        <v>0.012314814814814815</v>
      </c>
      <c r="L21" s="34">
        <v>0.012233796296296296</v>
      </c>
      <c r="M21" s="34">
        <v>0.012615740740740742</v>
      </c>
      <c r="N21" s="34">
        <v>0.013125</v>
      </c>
      <c r="O21" s="34">
        <v>0.013842592592592594</v>
      </c>
      <c r="P21" s="34">
        <v>0.01712962962962963</v>
      </c>
      <c r="Q21" s="34">
        <v>0.019918981481481482</v>
      </c>
      <c r="R21" s="34">
        <v>0.01902777777777778</v>
      </c>
      <c r="S21" s="34">
        <v>0.019189814814814816</v>
      </c>
      <c r="T21" s="34">
        <v>0.019884259259259258</v>
      </c>
      <c r="U21" s="34">
        <v>0.021053240740740744</v>
      </c>
      <c r="V21" s="34">
        <v>0.02039351851851852</v>
      </c>
      <c r="W21" s="34">
        <v>0.021354166666666664</v>
      </c>
      <c r="X21" s="34">
        <v>0.023414351851851853</v>
      </c>
      <c r="Y21" s="34">
        <v>0.01965277777777778</v>
      </c>
      <c r="Z21" s="34">
        <v>0.019837962962962963</v>
      </c>
      <c r="AA21" s="34">
        <v>0.020625</v>
      </c>
      <c r="AB21" s="34">
        <v>0.02085648148148148</v>
      </c>
      <c r="AC21" s="34">
        <v>0.020601851851851854</v>
      </c>
      <c r="AD21" s="34">
        <v>0.023935185185185184</v>
      </c>
      <c r="AE21" s="34">
        <v>0.03116898148148148</v>
      </c>
      <c r="AF21" s="34">
        <v>0.027858796296296298</v>
      </c>
      <c r="AG21" s="34">
        <v>0.016840277777777777</v>
      </c>
    </row>
    <row r="22" spans="1:33" ht="15" customHeight="1">
      <c r="A22" s="39">
        <v>9</v>
      </c>
      <c r="B22" s="36">
        <v>7</v>
      </c>
      <c r="C22" s="37" t="s">
        <v>47</v>
      </c>
      <c r="D22" s="46">
        <v>1984</v>
      </c>
      <c r="E22" s="36" t="s">
        <v>43</v>
      </c>
      <c r="F22" s="37" t="s">
        <v>38</v>
      </c>
      <c r="G22" s="38">
        <v>0.4751273148148148</v>
      </c>
      <c r="H22" s="38">
        <v>0.004756944444444445</v>
      </c>
      <c r="I22" s="38">
        <v>0.015381944444444443</v>
      </c>
      <c r="J22" s="38">
        <v>0.03070601851851852</v>
      </c>
      <c r="K22" s="38">
        <v>0.04586805555555556</v>
      </c>
      <c r="L22" s="38">
        <v>0.06100694444444444</v>
      </c>
      <c r="M22" s="38">
        <v>0.07613425925925926</v>
      </c>
      <c r="N22" s="38">
        <v>0.09068287037037037</v>
      </c>
      <c r="O22" s="38">
        <v>0.10534722222222222</v>
      </c>
      <c r="P22" s="38">
        <v>0.12064814814814816</v>
      </c>
      <c r="Q22" s="38">
        <v>0.13690972222222222</v>
      </c>
      <c r="R22" s="38">
        <v>0.15562499999999999</v>
      </c>
      <c r="S22" s="38">
        <v>0.1744675925925926</v>
      </c>
      <c r="T22" s="38">
        <v>0.19287037037037036</v>
      </c>
      <c r="U22" s="38">
        <v>0.21101851851851852</v>
      </c>
      <c r="V22" s="38">
        <v>0.22913194444444443</v>
      </c>
      <c r="W22" s="38">
        <v>0.24778935185185183</v>
      </c>
      <c r="X22" s="38">
        <v>0.26741898148148147</v>
      </c>
      <c r="Y22" s="38">
        <v>0.28958333333333336</v>
      </c>
      <c r="Z22" s="38">
        <v>0.31263888888888886</v>
      </c>
      <c r="AA22" s="38">
        <v>0.3362847222222222</v>
      </c>
      <c r="AB22" s="38">
        <v>0.35952546296296295</v>
      </c>
      <c r="AC22" s="38">
        <v>0.38278935185185187</v>
      </c>
      <c r="AD22" s="38">
        <v>0.40403935185185186</v>
      </c>
      <c r="AE22" s="38">
        <v>0.4306018518518519</v>
      </c>
      <c r="AF22" s="38">
        <v>0.45449074074074075</v>
      </c>
      <c r="AG22" s="38">
        <v>0.4751273148148148</v>
      </c>
    </row>
    <row r="23" spans="1:33" ht="15" customHeight="1" thickBot="1">
      <c r="A23" s="35"/>
      <c r="B23" s="32"/>
      <c r="C23" s="33"/>
      <c r="D23" s="45"/>
      <c r="E23" s="32"/>
      <c r="F23" s="33" t="s">
        <v>86</v>
      </c>
      <c r="G23" s="33"/>
      <c r="H23" s="33"/>
      <c r="I23" s="34">
        <v>0.015381944444444443</v>
      </c>
      <c r="J23" s="34">
        <v>0.015324074074074073</v>
      </c>
      <c r="K23" s="34">
        <v>0.015162037037037036</v>
      </c>
      <c r="L23" s="34">
        <v>0.01513888888888889</v>
      </c>
      <c r="M23" s="34">
        <v>0.015127314814814816</v>
      </c>
      <c r="N23" s="34">
        <v>0.014548611111111111</v>
      </c>
      <c r="O23" s="34">
        <v>0.014664351851851852</v>
      </c>
      <c r="P23" s="34">
        <v>0.015300925925925926</v>
      </c>
      <c r="Q23" s="34">
        <v>0.016261574074074074</v>
      </c>
      <c r="R23" s="34">
        <v>0.01871527777777778</v>
      </c>
      <c r="S23" s="34">
        <v>0.01884259259259259</v>
      </c>
      <c r="T23" s="34">
        <v>0.01840277777777778</v>
      </c>
      <c r="U23" s="34">
        <v>0.018148148148148146</v>
      </c>
      <c r="V23" s="34">
        <v>0.018113425925925925</v>
      </c>
      <c r="W23" s="34">
        <v>0.018657407407407407</v>
      </c>
      <c r="X23" s="34">
        <v>0.01962962962962963</v>
      </c>
      <c r="Y23" s="34">
        <v>0.022164351851851852</v>
      </c>
      <c r="Z23" s="34">
        <v>0.023055555555555555</v>
      </c>
      <c r="AA23" s="34">
        <v>0.023645833333333335</v>
      </c>
      <c r="AB23" s="34">
        <v>0.023240740740740742</v>
      </c>
      <c r="AC23" s="34">
        <v>0.02326388888888889</v>
      </c>
      <c r="AD23" s="34">
        <v>0.02125</v>
      </c>
      <c r="AE23" s="34">
        <v>0.0265625</v>
      </c>
      <c r="AF23" s="34">
        <v>0.02388888888888889</v>
      </c>
      <c r="AG23" s="34">
        <v>0.020636574074074075</v>
      </c>
    </row>
    <row r="24" spans="1:33" ht="15" customHeight="1">
      <c r="A24" s="39">
        <v>10</v>
      </c>
      <c r="B24" s="36">
        <v>1</v>
      </c>
      <c r="C24" s="37" t="s">
        <v>34</v>
      </c>
      <c r="D24" s="46">
        <v>1968</v>
      </c>
      <c r="E24" s="36" t="s">
        <v>3</v>
      </c>
      <c r="F24" s="37" t="s">
        <v>35</v>
      </c>
      <c r="G24" s="38">
        <v>0.4902314814814815</v>
      </c>
      <c r="H24" s="38">
        <v>0.004907407407407407</v>
      </c>
      <c r="I24" s="42">
        <v>0.013935185185185184</v>
      </c>
      <c r="J24" s="42">
        <v>0.028402777777777777</v>
      </c>
      <c r="K24" s="42">
        <v>0.042928240740740746</v>
      </c>
      <c r="L24" s="42">
        <v>0.0574537037037037</v>
      </c>
      <c r="M24" s="42">
        <v>0.07233796296296297</v>
      </c>
      <c r="N24" s="42">
        <v>0.08718749999999999</v>
      </c>
      <c r="O24" s="42">
        <v>0.10230324074074075</v>
      </c>
      <c r="P24" s="42">
        <v>0.11900462962962964</v>
      </c>
      <c r="Q24" s="42">
        <v>0.13895833333333332</v>
      </c>
      <c r="R24" s="42">
        <v>0.1607060185185185</v>
      </c>
      <c r="S24" s="42">
        <v>0.18256944444444445</v>
      </c>
      <c r="T24" s="42">
        <v>0.20398148148148146</v>
      </c>
      <c r="U24" s="42">
        <v>0.22537037037037036</v>
      </c>
      <c r="V24" s="43">
        <v>0.24587962962962961</v>
      </c>
      <c r="W24" s="42">
        <v>0.2668171296296296</v>
      </c>
      <c r="X24" s="42">
        <v>0.28824074074074074</v>
      </c>
      <c r="Y24" s="42">
        <v>0.3114699074074074</v>
      </c>
      <c r="Z24" s="42">
        <v>0.3358912037037037</v>
      </c>
      <c r="AA24" s="42">
        <v>0.36092592592592593</v>
      </c>
      <c r="AB24" s="42">
        <v>0.3843055555555555</v>
      </c>
      <c r="AC24" s="42">
        <v>0.40626157407407404</v>
      </c>
      <c r="AD24" s="42">
        <v>0.4293518518518518</v>
      </c>
      <c r="AE24" s="42">
        <v>0.45078703703703704</v>
      </c>
      <c r="AF24" s="42">
        <v>0.4717708333333333</v>
      </c>
      <c r="AG24" s="42">
        <v>0.4902314814814815</v>
      </c>
    </row>
    <row r="25" spans="1:33" ht="15" customHeight="1" thickBot="1">
      <c r="A25" s="35"/>
      <c r="B25" s="32"/>
      <c r="C25" s="33"/>
      <c r="D25" s="45"/>
      <c r="E25" s="32"/>
      <c r="F25" s="33" t="s">
        <v>87</v>
      </c>
      <c r="G25" s="33"/>
      <c r="H25" s="33"/>
      <c r="I25" s="34">
        <v>0.013935185185185184</v>
      </c>
      <c r="J25" s="34">
        <v>0.014467592592592593</v>
      </c>
      <c r="K25" s="34">
        <v>0.014525462962962964</v>
      </c>
      <c r="L25" s="34">
        <v>0.014525462962962964</v>
      </c>
      <c r="M25" s="34">
        <v>0.014884259259259259</v>
      </c>
      <c r="N25" s="34">
        <v>0.014849537037037036</v>
      </c>
      <c r="O25" s="34">
        <v>0.01511574074074074</v>
      </c>
      <c r="P25" s="34">
        <v>0.016701388888888887</v>
      </c>
      <c r="Q25" s="34">
        <v>0.019953703703703706</v>
      </c>
      <c r="R25" s="34">
        <v>0.021747685185185186</v>
      </c>
      <c r="S25" s="34">
        <v>0.021863425925925925</v>
      </c>
      <c r="T25" s="34">
        <v>0.021412037037037035</v>
      </c>
      <c r="U25" s="34">
        <v>0.021388888888888888</v>
      </c>
      <c r="V25" s="34">
        <v>0.020949074074074075</v>
      </c>
      <c r="W25" s="34">
        <v>0.020937499999999998</v>
      </c>
      <c r="X25" s="34">
        <v>0.021423611111111112</v>
      </c>
      <c r="Y25" s="34">
        <v>0.023229166666666665</v>
      </c>
      <c r="Z25" s="34">
        <v>0.02442129629629629</v>
      </c>
      <c r="AA25" s="34">
        <v>0.025034722222222222</v>
      </c>
      <c r="AB25" s="34">
        <v>0.02337962962962963</v>
      </c>
      <c r="AC25" s="34">
        <v>0.021956018518518517</v>
      </c>
      <c r="AD25" s="34">
        <v>0.02309027777777778</v>
      </c>
      <c r="AE25" s="34">
        <v>0.021435185185185186</v>
      </c>
      <c r="AF25" s="34">
        <v>0.020983796296296296</v>
      </c>
      <c r="AG25" s="34">
        <v>0.018460648148148146</v>
      </c>
    </row>
    <row r="26" spans="1:33" ht="15" customHeight="1">
      <c r="A26" s="39">
        <v>11</v>
      </c>
      <c r="B26" s="36">
        <v>15</v>
      </c>
      <c r="C26" s="37" t="s">
        <v>2</v>
      </c>
      <c r="D26" s="46">
        <v>1967</v>
      </c>
      <c r="E26" s="36" t="s">
        <v>3</v>
      </c>
      <c r="F26" s="37" t="s">
        <v>53</v>
      </c>
      <c r="G26" s="38">
        <v>0.49114583333333334</v>
      </c>
      <c r="H26" s="38">
        <v>0.004907407407407407</v>
      </c>
      <c r="I26" s="38">
        <v>0.01693287037037037</v>
      </c>
      <c r="J26" s="38">
        <v>0.03359953703703704</v>
      </c>
      <c r="K26" s="38">
        <v>0.049826388888888885</v>
      </c>
      <c r="L26" s="38">
        <v>0.06616898148148148</v>
      </c>
      <c r="M26" s="38">
        <v>0.0823263888888889</v>
      </c>
      <c r="N26" s="38">
        <v>0.09880787037037037</v>
      </c>
      <c r="O26" s="38">
        <v>0.11528935185185185</v>
      </c>
      <c r="P26" s="38">
        <v>0.13305555555555557</v>
      </c>
      <c r="Q26" s="38">
        <v>0.15133101851851852</v>
      </c>
      <c r="R26" s="38">
        <v>0.17234953703703704</v>
      </c>
      <c r="S26" s="38">
        <v>0.19849537037037038</v>
      </c>
      <c r="T26" s="38">
        <v>0.21744212962962964</v>
      </c>
      <c r="U26" s="38">
        <v>0.24133101851851854</v>
      </c>
      <c r="V26" s="38">
        <v>0.2600694444444444</v>
      </c>
      <c r="W26" s="38">
        <v>0.2825462962962963</v>
      </c>
      <c r="X26" s="38">
        <v>0.3042708333333333</v>
      </c>
      <c r="Y26" s="38">
        <v>0.3234490740740741</v>
      </c>
      <c r="Z26" s="38">
        <v>0.34276620370370375</v>
      </c>
      <c r="AA26" s="38">
        <v>0.36412037037037037</v>
      </c>
      <c r="AB26" s="38">
        <v>0.38582175925925927</v>
      </c>
      <c r="AC26" s="38">
        <v>0.4046412037037037</v>
      </c>
      <c r="AD26" s="38">
        <v>0.4259027777777778</v>
      </c>
      <c r="AE26" s="38">
        <v>0.4490277777777778</v>
      </c>
      <c r="AF26" s="38">
        <v>0.4691898148148148</v>
      </c>
      <c r="AG26" s="38">
        <v>0.49114583333333334</v>
      </c>
    </row>
    <row r="27" spans="1:33" ht="15" customHeight="1" thickBot="1">
      <c r="A27" s="35"/>
      <c r="B27" s="32"/>
      <c r="C27" s="33"/>
      <c r="D27" s="45"/>
      <c r="E27" s="32"/>
      <c r="F27" s="33" t="s">
        <v>85</v>
      </c>
      <c r="G27" s="33"/>
      <c r="H27" s="33"/>
      <c r="I27" s="34">
        <v>0.01693287037037037</v>
      </c>
      <c r="J27" s="34">
        <v>0.016666666666666666</v>
      </c>
      <c r="K27" s="34">
        <v>0.01622685185185185</v>
      </c>
      <c r="L27" s="34">
        <v>0.016342592592592593</v>
      </c>
      <c r="M27" s="34">
        <v>0.01615740740740741</v>
      </c>
      <c r="N27" s="34">
        <v>0.016481481481481482</v>
      </c>
      <c r="O27" s="34">
        <v>0.016481481481481482</v>
      </c>
      <c r="P27" s="34">
        <v>0.017766203703703704</v>
      </c>
      <c r="Q27" s="34">
        <v>0.018275462962962962</v>
      </c>
      <c r="R27" s="34">
        <v>0.02101851851851852</v>
      </c>
      <c r="S27" s="34">
        <v>0.02614583333333333</v>
      </c>
      <c r="T27" s="34">
        <v>0.01894675925925926</v>
      </c>
      <c r="U27" s="34">
        <v>0.02388888888888889</v>
      </c>
      <c r="V27" s="34">
        <v>0.018738425925925926</v>
      </c>
      <c r="W27" s="34">
        <v>0.022476851851851855</v>
      </c>
      <c r="X27" s="34">
        <v>0.02172453703703704</v>
      </c>
      <c r="Y27" s="34">
        <v>0.019178240740740742</v>
      </c>
      <c r="Z27" s="34">
        <v>0.01931712962962963</v>
      </c>
      <c r="AA27" s="34">
        <v>0.021354166666666664</v>
      </c>
      <c r="AB27" s="34">
        <v>0.02170138888888889</v>
      </c>
      <c r="AC27" s="34">
        <v>0.018819444444444448</v>
      </c>
      <c r="AD27" s="34">
        <v>0.021261574074074075</v>
      </c>
      <c r="AE27" s="34">
        <v>0.023124999999999996</v>
      </c>
      <c r="AF27" s="34">
        <v>0.020162037037037037</v>
      </c>
      <c r="AG27" s="34">
        <v>0.021956018518518517</v>
      </c>
    </row>
    <row r="30" ht="15">
      <c r="H30" s="12"/>
    </row>
  </sheetData>
  <sheetProtection/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9"/>
  <sheetViews>
    <sheetView zoomScalePageLayoutView="0" workbookViewId="0" topLeftCell="A1">
      <selection activeCell="H8" sqref="H8:H9"/>
    </sheetView>
  </sheetViews>
  <sheetFormatPr defaultColWidth="9.140625" defaultRowHeight="15"/>
  <cols>
    <col min="1" max="1" width="4.140625" style="0" bestFit="1" customWidth="1"/>
    <col min="2" max="2" width="5.57421875" style="0" customWidth="1"/>
    <col min="3" max="3" width="17.8515625" style="0" bestFit="1" customWidth="1"/>
    <col min="4" max="4" width="6.421875" style="0" bestFit="1" customWidth="1"/>
    <col min="5" max="5" width="7.28125" style="0" bestFit="1" customWidth="1"/>
    <col min="6" max="6" width="23.7109375" style="0" bestFit="1" customWidth="1"/>
    <col min="7" max="7" width="10.00390625" style="0" bestFit="1" customWidth="1"/>
    <col min="8" max="8" width="10.7109375" style="0" customWidth="1"/>
    <col min="9" max="31" width="7.140625" style="0" customWidth="1"/>
    <col min="32" max="33" width="8.140625" style="0" bestFit="1" customWidth="1"/>
  </cols>
  <sheetData>
    <row r="1" ht="15.75">
      <c r="A1" s="26" t="s">
        <v>63</v>
      </c>
    </row>
    <row r="2" ht="15.75">
      <c r="A2" s="21" t="s">
        <v>64</v>
      </c>
    </row>
    <row r="3" ht="18.75">
      <c r="A3" s="27" t="s">
        <v>68</v>
      </c>
    </row>
    <row r="5" spans="1:33" ht="45.75" customHeight="1" thickBot="1">
      <c r="A5" s="50" t="s">
        <v>66</v>
      </c>
      <c r="B5" s="49" t="s">
        <v>4</v>
      </c>
      <c r="C5" s="49" t="s">
        <v>0</v>
      </c>
      <c r="D5" s="49" t="s">
        <v>95</v>
      </c>
      <c r="E5" s="49" t="s">
        <v>1</v>
      </c>
      <c r="F5" s="49" t="s">
        <v>6</v>
      </c>
      <c r="G5" s="51" t="s">
        <v>67</v>
      </c>
      <c r="H5" s="51" t="s">
        <v>8</v>
      </c>
      <c r="I5" s="49" t="s">
        <v>9</v>
      </c>
      <c r="J5" s="49" t="s">
        <v>10</v>
      </c>
      <c r="K5" s="49" t="s">
        <v>11</v>
      </c>
      <c r="L5" s="49" t="s">
        <v>12</v>
      </c>
      <c r="M5" s="49" t="s">
        <v>13</v>
      </c>
      <c r="N5" s="49" t="s">
        <v>14</v>
      </c>
      <c r="O5" s="49" t="s">
        <v>15</v>
      </c>
      <c r="P5" s="49" t="s">
        <v>16</v>
      </c>
      <c r="Q5" s="49" t="s">
        <v>17</v>
      </c>
      <c r="R5" s="49" t="s">
        <v>18</v>
      </c>
      <c r="S5" s="49" t="s">
        <v>19</v>
      </c>
      <c r="T5" s="49" t="s">
        <v>20</v>
      </c>
      <c r="U5" s="49" t="s">
        <v>21</v>
      </c>
      <c r="V5" s="49" t="s">
        <v>22</v>
      </c>
      <c r="W5" s="49" t="s">
        <v>23</v>
      </c>
      <c r="X5" s="49" t="s">
        <v>24</v>
      </c>
      <c r="Y5" s="49" t="s">
        <v>25</v>
      </c>
      <c r="Z5" s="49" t="s">
        <v>26</v>
      </c>
      <c r="AA5" s="49" t="s">
        <v>27</v>
      </c>
      <c r="AB5" s="49" t="s">
        <v>28</v>
      </c>
      <c r="AC5" s="49" t="s">
        <v>29</v>
      </c>
      <c r="AD5" s="49" t="s">
        <v>30</v>
      </c>
      <c r="AE5" s="49" t="s">
        <v>31</v>
      </c>
      <c r="AF5" s="49" t="s">
        <v>32</v>
      </c>
      <c r="AG5" s="49" t="s">
        <v>33</v>
      </c>
    </row>
    <row r="6" spans="1:33" ht="15" customHeight="1">
      <c r="A6" s="1">
        <v>1</v>
      </c>
      <c r="B6" s="40">
        <v>6</v>
      </c>
      <c r="C6" s="5" t="s">
        <v>45</v>
      </c>
      <c r="D6" s="47">
        <v>1990</v>
      </c>
      <c r="E6" s="40" t="s">
        <v>46</v>
      </c>
      <c r="F6" s="5" t="s">
        <v>44</v>
      </c>
      <c r="G6" s="41">
        <v>0.43171296296296297</v>
      </c>
      <c r="H6" s="41">
        <v>0.00431712962962963</v>
      </c>
      <c r="I6" s="41">
        <v>0.014837962962962963</v>
      </c>
      <c r="J6" s="41">
        <v>0.03072916666666667</v>
      </c>
      <c r="K6" s="41">
        <v>0.04585648148148148</v>
      </c>
      <c r="L6" s="41">
        <v>0.060995370370370366</v>
      </c>
      <c r="M6" s="41">
        <v>0.07612268518518518</v>
      </c>
      <c r="N6" s="41">
        <v>0.09119212962962964</v>
      </c>
      <c r="O6" s="41">
        <v>0.10697916666666667</v>
      </c>
      <c r="P6" s="41">
        <v>0.1233449074074074</v>
      </c>
      <c r="Q6" s="41">
        <v>0.1393287037037037</v>
      </c>
      <c r="R6" s="41">
        <v>0.1562037037037037</v>
      </c>
      <c r="S6" s="41">
        <v>0.1750810185185185</v>
      </c>
      <c r="T6" s="41">
        <v>0.1948148148148148</v>
      </c>
      <c r="U6" s="41">
        <v>0.21483796296296298</v>
      </c>
      <c r="V6" s="41">
        <v>0.23201388888888888</v>
      </c>
      <c r="W6" s="41">
        <v>0.2488888888888889</v>
      </c>
      <c r="X6" s="41">
        <v>0.2665740740740741</v>
      </c>
      <c r="Y6" s="41">
        <v>0.2843865740740741</v>
      </c>
      <c r="Z6" s="41">
        <v>0.3015277777777778</v>
      </c>
      <c r="AA6" s="41">
        <v>0.31855324074074076</v>
      </c>
      <c r="AB6" s="41">
        <v>0.33828703703703705</v>
      </c>
      <c r="AC6" s="41">
        <v>0.35664351851851855</v>
      </c>
      <c r="AD6" s="41">
        <v>0.37406249999999996</v>
      </c>
      <c r="AE6" s="41">
        <v>0.39369212962962963</v>
      </c>
      <c r="AF6" s="41">
        <v>0.4137615740740741</v>
      </c>
      <c r="AG6" s="41">
        <v>0.43171296296296297</v>
      </c>
    </row>
    <row r="7" spans="1:33" ht="15" customHeight="1" thickBot="1">
      <c r="A7" s="35"/>
      <c r="B7" s="32"/>
      <c r="C7" s="33"/>
      <c r="D7" s="33"/>
      <c r="E7" s="32"/>
      <c r="F7" s="33" t="s">
        <v>83</v>
      </c>
      <c r="G7" s="33"/>
      <c r="H7" s="33"/>
      <c r="I7" s="34">
        <v>0.014837962962962963</v>
      </c>
      <c r="J7" s="34">
        <v>0.015891203703703703</v>
      </c>
      <c r="K7" s="34">
        <v>0.015127314814814816</v>
      </c>
      <c r="L7" s="34">
        <v>0.01513888888888889</v>
      </c>
      <c r="M7" s="34">
        <v>0.015127314814814816</v>
      </c>
      <c r="N7" s="34">
        <v>0.015069444444444443</v>
      </c>
      <c r="O7" s="34">
        <v>0.015787037037037037</v>
      </c>
      <c r="P7" s="34">
        <v>0.01636574074074074</v>
      </c>
      <c r="Q7" s="34">
        <v>0.015983796296296295</v>
      </c>
      <c r="R7" s="34">
        <v>0.016875</v>
      </c>
      <c r="S7" s="34">
        <v>0.018877314814814816</v>
      </c>
      <c r="T7" s="34">
        <v>0.019733796296296298</v>
      </c>
      <c r="U7" s="34">
        <v>0.020023148148148148</v>
      </c>
      <c r="V7" s="34">
        <v>0.017175925925925924</v>
      </c>
      <c r="W7" s="34">
        <v>0.016875</v>
      </c>
      <c r="X7" s="34">
        <v>0.017685185185185182</v>
      </c>
      <c r="Y7" s="34">
        <v>0.0178125</v>
      </c>
      <c r="Z7" s="34">
        <v>0.017141203703703704</v>
      </c>
      <c r="AA7" s="34">
        <v>0.01702546296296296</v>
      </c>
      <c r="AB7" s="34">
        <v>0.019733796296296298</v>
      </c>
      <c r="AC7" s="34">
        <v>0.01835648148148148</v>
      </c>
      <c r="AD7" s="34">
        <v>0.01741898148148148</v>
      </c>
      <c r="AE7" s="34">
        <v>0.01962962962962963</v>
      </c>
      <c r="AF7" s="34">
        <v>0.020069444444444442</v>
      </c>
      <c r="AG7" s="34">
        <v>0.017951388888888888</v>
      </c>
    </row>
    <row r="8" spans="1:33" ht="15" customHeight="1">
      <c r="A8" s="1">
        <v>2</v>
      </c>
      <c r="B8" s="9">
        <v>14</v>
      </c>
      <c r="C8" s="6" t="s">
        <v>52</v>
      </c>
      <c r="D8" s="44">
        <v>1983</v>
      </c>
      <c r="E8" s="9" t="s">
        <v>46</v>
      </c>
      <c r="F8" s="6" t="s">
        <v>38</v>
      </c>
      <c r="G8" s="10">
        <v>0.4482175925925926</v>
      </c>
      <c r="H8" s="10">
        <v>0.004479166666666667</v>
      </c>
      <c r="I8" s="10">
        <v>0.01564814814814815</v>
      </c>
      <c r="J8" s="10">
        <v>0.03175925925925926</v>
      </c>
      <c r="K8" s="10">
        <v>0.04783564814814815</v>
      </c>
      <c r="L8" s="10">
        <v>0.0637037037037037</v>
      </c>
      <c r="M8" s="10">
        <v>0.0792824074074074</v>
      </c>
      <c r="N8" s="10">
        <v>0.09491898148148148</v>
      </c>
      <c r="O8" s="10">
        <v>0.1131712962962963</v>
      </c>
      <c r="P8" s="10">
        <v>0.12909722222222222</v>
      </c>
      <c r="Q8" s="10">
        <v>0.1454513888888889</v>
      </c>
      <c r="R8" s="10">
        <v>0.16505787037037037</v>
      </c>
      <c r="S8" s="10">
        <v>0.1819212962962963</v>
      </c>
      <c r="T8" s="10">
        <v>0.2000925925925926</v>
      </c>
      <c r="U8" s="10">
        <v>0.21815972222222224</v>
      </c>
      <c r="V8" s="10">
        <v>0.2365625</v>
      </c>
      <c r="W8" s="10">
        <v>0.2544212962962963</v>
      </c>
      <c r="X8" s="10">
        <v>0.2708333333333333</v>
      </c>
      <c r="Y8" s="10">
        <v>0.2915277777777778</v>
      </c>
      <c r="Z8" s="10">
        <v>0.30886574074074075</v>
      </c>
      <c r="AA8" s="10">
        <v>0.3266435185185185</v>
      </c>
      <c r="AB8" s="10">
        <v>0.35196759259259264</v>
      </c>
      <c r="AC8" s="10">
        <v>0.3709490740740741</v>
      </c>
      <c r="AD8" s="10">
        <v>0.3902662037037037</v>
      </c>
      <c r="AE8" s="10">
        <v>0.4112268518518518</v>
      </c>
      <c r="AF8" s="10">
        <v>0.4301388888888889</v>
      </c>
      <c r="AG8" s="10">
        <v>0.4482175925925926</v>
      </c>
    </row>
    <row r="9" spans="1:33" ht="15" customHeight="1" thickBot="1">
      <c r="A9" s="35"/>
      <c r="B9" s="32"/>
      <c r="C9" s="33"/>
      <c r="D9" s="33"/>
      <c r="E9" s="32"/>
      <c r="F9" s="33" t="s">
        <v>91</v>
      </c>
      <c r="G9" s="33"/>
      <c r="H9" s="33"/>
      <c r="I9" s="34">
        <v>0.01564814814814815</v>
      </c>
      <c r="J9" s="34">
        <v>0.01611111111111111</v>
      </c>
      <c r="K9" s="34">
        <v>0.016076388888888887</v>
      </c>
      <c r="L9" s="34">
        <v>0.015868055555555555</v>
      </c>
      <c r="M9" s="34">
        <v>0.015578703703703704</v>
      </c>
      <c r="N9" s="34">
        <v>0.015636574074074074</v>
      </c>
      <c r="O9" s="34">
        <v>0.018252314814814815</v>
      </c>
      <c r="P9" s="34">
        <v>0.015925925925925927</v>
      </c>
      <c r="Q9" s="34">
        <v>0.016354166666666666</v>
      </c>
      <c r="R9" s="34">
        <v>0.01960648148148148</v>
      </c>
      <c r="S9" s="34">
        <v>0.016863425925925928</v>
      </c>
      <c r="T9" s="34">
        <v>0.018171296296296297</v>
      </c>
      <c r="U9" s="34">
        <v>0.01806712962962963</v>
      </c>
      <c r="V9" s="34">
        <v>0.01840277777777778</v>
      </c>
      <c r="W9" s="34">
        <v>0.017858796296296296</v>
      </c>
      <c r="X9" s="34">
        <v>0.016412037037037037</v>
      </c>
      <c r="Y9" s="34">
        <v>0.020694444444444446</v>
      </c>
      <c r="Z9" s="34">
        <v>0.01733796296296296</v>
      </c>
      <c r="AA9" s="34">
        <v>0.017777777777777778</v>
      </c>
      <c r="AB9" s="34">
        <v>0.02532407407407408</v>
      </c>
      <c r="AC9" s="34">
        <v>0.01898148148148148</v>
      </c>
      <c r="AD9" s="34">
        <v>0.01931712962962963</v>
      </c>
      <c r="AE9" s="34">
        <v>0.02096064814814815</v>
      </c>
      <c r="AF9" s="34">
        <v>0.018912037037037036</v>
      </c>
      <c r="AG9" s="34">
        <v>0.018078703703703704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1"/>
  <sheetViews>
    <sheetView zoomScalePageLayoutView="0" workbookViewId="0" topLeftCell="A1">
      <selection activeCell="AD1" sqref="AD1:AG65536"/>
    </sheetView>
  </sheetViews>
  <sheetFormatPr defaultColWidth="9.140625" defaultRowHeight="15"/>
  <cols>
    <col min="1" max="1" width="4.140625" style="0" bestFit="1" customWidth="1"/>
    <col min="2" max="2" width="5.57421875" style="0" customWidth="1"/>
    <col min="3" max="3" width="26.140625" style="0" customWidth="1"/>
    <col min="4" max="4" width="8.8515625" style="0" bestFit="1" customWidth="1"/>
    <col min="6" max="6" width="35.8515625" style="0" bestFit="1" customWidth="1"/>
    <col min="7" max="7" width="10.00390625" style="0" bestFit="1" customWidth="1"/>
    <col min="8" max="8" width="10.7109375" style="0" customWidth="1"/>
    <col min="9" max="29" width="7.140625" style="0" customWidth="1"/>
    <col min="30" max="33" width="8.140625" style="0" bestFit="1" customWidth="1"/>
  </cols>
  <sheetData>
    <row r="1" ht="15.75">
      <c r="A1" s="26" t="s">
        <v>63</v>
      </c>
    </row>
    <row r="2" ht="15.75">
      <c r="A2" s="21" t="s">
        <v>64</v>
      </c>
    </row>
    <row r="3" ht="18.75">
      <c r="A3" s="27" t="s">
        <v>69</v>
      </c>
    </row>
    <row r="5" spans="1:33" s="25" customFormat="1" ht="45.75" thickBot="1">
      <c r="A5" s="23" t="s">
        <v>66</v>
      </c>
      <c r="B5" s="24" t="s">
        <v>4</v>
      </c>
      <c r="C5" s="24" t="s">
        <v>0</v>
      </c>
      <c r="D5" s="24" t="s">
        <v>5</v>
      </c>
      <c r="E5" s="24" t="s">
        <v>1</v>
      </c>
      <c r="F5" s="49" t="s">
        <v>6</v>
      </c>
      <c r="G5" s="28" t="s">
        <v>67</v>
      </c>
      <c r="H5" s="28" t="s">
        <v>8</v>
      </c>
      <c r="I5" s="24" t="s">
        <v>9</v>
      </c>
      <c r="J5" s="24" t="s">
        <v>10</v>
      </c>
      <c r="K5" s="24" t="s">
        <v>11</v>
      </c>
      <c r="L5" s="24" t="s">
        <v>12</v>
      </c>
      <c r="M5" s="24" t="s">
        <v>13</v>
      </c>
      <c r="N5" s="24" t="s">
        <v>14</v>
      </c>
      <c r="O5" s="24" t="s">
        <v>15</v>
      </c>
      <c r="P5" s="24" t="s">
        <v>16</v>
      </c>
      <c r="Q5" s="24" t="s">
        <v>17</v>
      </c>
      <c r="R5" s="24" t="s">
        <v>18</v>
      </c>
      <c r="S5" s="24" t="s">
        <v>19</v>
      </c>
      <c r="T5" s="24" t="s">
        <v>20</v>
      </c>
      <c r="U5" s="24" t="s">
        <v>21</v>
      </c>
      <c r="V5" s="24" t="s">
        <v>22</v>
      </c>
      <c r="W5" s="24" t="s">
        <v>23</v>
      </c>
      <c r="X5" s="24" t="s">
        <v>24</v>
      </c>
      <c r="Y5" s="24" t="s">
        <v>25</v>
      </c>
      <c r="Z5" s="24" t="s">
        <v>26</v>
      </c>
      <c r="AA5" s="24" t="s">
        <v>27</v>
      </c>
      <c r="AB5" s="24" t="s">
        <v>28</v>
      </c>
      <c r="AC5" s="24" t="s">
        <v>29</v>
      </c>
      <c r="AD5" s="24" t="s">
        <v>30</v>
      </c>
      <c r="AE5" s="24" t="s">
        <v>31</v>
      </c>
      <c r="AF5" s="24" t="s">
        <v>32</v>
      </c>
      <c r="AG5" s="24" t="s">
        <v>33</v>
      </c>
    </row>
    <row r="6" spans="1:33" ht="15" customHeight="1">
      <c r="A6" s="39">
        <v>1</v>
      </c>
      <c r="B6" s="36">
        <v>19</v>
      </c>
      <c r="C6" s="37" t="s">
        <v>57</v>
      </c>
      <c r="D6" s="46">
        <v>1969</v>
      </c>
      <c r="E6" s="36" t="s">
        <v>3</v>
      </c>
      <c r="F6" s="5" t="s">
        <v>60</v>
      </c>
      <c r="G6" s="38">
        <v>0.34980324074074076</v>
      </c>
      <c r="H6" s="38">
        <v>0.0034953703703703705</v>
      </c>
      <c r="I6" s="38">
        <v>0.012187500000000002</v>
      </c>
      <c r="J6" s="38">
        <v>0.024930555555555553</v>
      </c>
      <c r="K6" s="38">
        <v>0.03753472222222222</v>
      </c>
      <c r="L6" s="38">
        <v>0.04976851851851852</v>
      </c>
      <c r="M6" s="38">
        <v>0.06238425925925926</v>
      </c>
      <c r="N6" s="38">
        <v>0.07548611111111111</v>
      </c>
      <c r="O6" s="38">
        <v>0.08793981481481482</v>
      </c>
      <c r="P6" s="38">
        <v>0.10050925925925926</v>
      </c>
      <c r="Q6" s="38">
        <v>0.1130324074074074</v>
      </c>
      <c r="R6" s="38">
        <v>0.12577546296296296</v>
      </c>
      <c r="S6" s="38">
        <v>0.13856481481481484</v>
      </c>
      <c r="T6" s="38">
        <v>0.1514351851851852</v>
      </c>
      <c r="U6" s="38">
        <v>0.1643287037037037</v>
      </c>
      <c r="V6" s="38">
        <v>0.17726851851851852</v>
      </c>
      <c r="W6" s="38">
        <v>0.19027777777777777</v>
      </c>
      <c r="X6" s="38">
        <v>0.20491898148148147</v>
      </c>
      <c r="Y6" s="38">
        <v>0.21747685185185184</v>
      </c>
      <c r="Z6" s="38">
        <v>0.23165509259259257</v>
      </c>
      <c r="AA6" s="38">
        <v>0.24619212962962964</v>
      </c>
      <c r="AB6" s="38">
        <v>0.2612962962962963</v>
      </c>
      <c r="AC6" s="38">
        <v>0.27738425925925925</v>
      </c>
      <c r="AD6" s="38">
        <v>0.29403935185185187</v>
      </c>
      <c r="AE6" s="38">
        <v>0.31153935185185183</v>
      </c>
      <c r="AF6" s="38">
        <v>0.32958333333333334</v>
      </c>
      <c r="AG6" s="38">
        <v>0.34980324074074076</v>
      </c>
    </row>
    <row r="7" spans="1:33" ht="15" customHeight="1" thickBot="1">
      <c r="A7" s="35"/>
      <c r="B7" s="32"/>
      <c r="C7" s="33"/>
      <c r="D7" s="45"/>
      <c r="E7" s="32"/>
      <c r="F7" s="33" t="s">
        <v>94</v>
      </c>
      <c r="G7" s="33"/>
      <c r="H7" s="33"/>
      <c r="I7" s="34">
        <v>0.012187500000000002</v>
      </c>
      <c r="J7" s="34">
        <v>0.012743055555555556</v>
      </c>
      <c r="K7" s="34">
        <v>0.012604166666666666</v>
      </c>
      <c r="L7" s="34">
        <v>0.012233796296296296</v>
      </c>
      <c r="M7" s="34">
        <v>0.012615740740740742</v>
      </c>
      <c r="N7" s="34">
        <v>0.013101851851851852</v>
      </c>
      <c r="O7" s="34">
        <v>0.012453703703703703</v>
      </c>
      <c r="P7" s="34">
        <v>0.012569444444444446</v>
      </c>
      <c r="Q7" s="34">
        <v>0.01252314814814815</v>
      </c>
      <c r="R7" s="34">
        <v>0.012743055555555556</v>
      </c>
      <c r="S7" s="34">
        <v>0.012789351851851852</v>
      </c>
      <c r="T7" s="34">
        <v>0.012870370370370372</v>
      </c>
      <c r="U7" s="34">
        <v>0.01289351851851852</v>
      </c>
      <c r="V7" s="34">
        <v>0.012939814814814814</v>
      </c>
      <c r="W7" s="34">
        <v>0.01300925925925926</v>
      </c>
      <c r="X7" s="34">
        <v>0.01255787037037037</v>
      </c>
      <c r="Y7" s="34">
        <v>0.01255787037037037</v>
      </c>
      <c r="Z7" s="34">
        <v>0.014178240740740741</v>
      </c>
      <c r="AA7" s="34">
        <v>0.014537037037037038</v>
      </c>
      <c r="AB7" s="34">
        <v>0.015104166666666667</v>
      </c>
      <c r="AC7" s="34">
        <v>0.016087962962962964</v>
      </c>
      <c r="AD7" s="34">
        <v>0.016655092592592593</v>
      </c>
      <c r="AE7" s="34">
        <v>0.017499999999999998</v>
      </c>
      <c r="AF7" s="34">
        <v>0.018043981481481484</v>
      </c>
      <c r="AG7" s="34">
        <v>0.02021990740740741</v>
      </c>
    </row>
    <row r="8" spans="1:33" ht="15" customHeight="1">
      <c r="A8" s="39">
        <v>2</v>
      </c>
      <c r="B8" s="36">
        <v>1</v>
      </c>
      <c r="C8" s="37" t="s">
        <v>34</v>
      </c>
      <c r="D8" s="46">
        <v>1968</v>
      </c>
      <c r="E8" s="36" t="s">
        <v>3</v>
      </c>
      <c r="F8" s="37" t="s">
        <v>35</v>
      </c>
      <c r="G8" s="38">
        <v>0.4902314814814815</v>
      </c>
      <c r="H8" s="38">
        <v>0.004907407407407407</v>
      </c>
      <c r="I8" s="42">
        <v>0.013935185185185184</v>
      </c>
      <c r="J8" s="42">
        <v>0.028402777777777777</v>
      </c>
      <c r="K8" s="42">
        <v>0.042928240740740746</v>
      </c>
      <c r="L8" s="42">
        <v>0.0574537037037037</v>
      </c>
      <c r="M8" s="42">
        <v>0.07233796296296297</v>
      </c>
      <c r="N8" s="42">
        <v>0.08718749999999999</v>
      </c>
      <c r="O8" s="42">
        <v>0.10230324074074075</v>
      </c>
      <c r="P8" s="42">
        <v>0.11900462962962964</v>
      </c>
      <c r="Q8" s="42">
        <v>0.13895833333333332</v>
      </c>
      <c r="R8" s="42">
        <v>0.1607060185185185</v>
      </c>
      <c r="S8" s="42">
        <v>0.18256944444444445</v>
      </c>
      <c r="T8" s="42">
        <v>0.20398148148148146</v>
      </c>
      <c r="U8" s="42">
        <v>0.22537037037037036</v>
      </c>
      <c r="V8" s="43">
        <v>0.24587962962962961</v>
      </c>
      <c r="W8" s="42">
        <v>0.2668171296296296</v>
      </c>
      <c r="X8" s="42">
        <v>0.28824074074074074</v>
      </c>
      <c r="Y8" s="42">
        <v>0.3114699074074074</v>
      </c>
      <c r="Z8" s="42">
        <v>0.3358912037037037</v>
      </c>
      <c r="AA8" s="42">
        <v>0.36092592592592593</v>
      </c>
      <c r="AB8" s="42">
        <v>0.3843055555555555</v>
      </c>
      <c r="AC8" s="42">
        <v>0.40626157407407404</v>
      </c>
      <c r="AD8" s="42">
        <v>0.4293518518518518</v>
      </c>
      <c r="AE8" s="42">
        <v>0.45078703703703704</v>
      </c>
      <c r="AF8" s="42">
        <v>0.4717708333333333</v>
      </c>
      <c r="AG8" s="42">
        <v>0.4902314814814815</v>
      </c>
    </row>
    <row r="9" spans="1:33" ht="15" customHeight="1" thickBot="1">
      <c r="A9" s="35"/>
      <c r="B9" s="32"/>
      <c r="C9" s="33"/>
      <c r="D9" s="45"/>
      <c r="E9" s="32"/>
      <c r="F9" s="33" t="s">
        <v>87</v>
      </c>
      <c r="G9" s="33"/>
      <c r="H9" s="33"/>
      <c r="I9" s="34">
        <v>0.013935185185185184</v>
      </c>
      <c r="J9" s="34">
        <v>0.014467592592592593</v>
      </c>
      <c r="K9" s="34">
        <v>0.014525462962962964</v>
      </c>
      <c r="L9" s="34">
        <v>0.014525462962962964</v>
      </c>
      <c r="M9" s="34">
        <v>0.014884259259259259</v>
      </c>
      <c r="N9" s="34">
        <v>0.014849537037037036</v>
      </c>
      <c r="O9" s="34">
        <v>0.01511574074074074</v>
      </c>
      <c r="P9" s="34">
        <v>0.016701388888888887</v>
      </c>
      <c r="Q9" s="34">
        <v>0.019953703703703706</v>
      </c>
      <c r="R9" s="34">
        <v>0.021747685185185186</v>
      </c>
      <c r="S9" s="34">
        <v>0.021863425925925925</v>
      </c>
      <c r="T9" s="34">
        <v>0.021412037037037035</v>
      </c>
      <c r="U9" s="34">
        <v>0.021388888888888888</v>
      </c>
      <c r="V9" s="34">
        <v>0.020949074074074075</v>
      </c>
      <c r="W9" s="34">
        <v>0.020937499999999998</v>
      </c>
      <c r="X9" s="34">
        <v>0.021423611111111112</v>
      </c>
      <c r="Y9" s="34">
        <v>0.023229166666666665</v>
      </c>
      <c r="Z9" s="34">
        <v>0.02442129629629629</v>
      </c>
      <c r="AA9" s="34">
        <v>0.025034722222222222</v>
      </c>
      <c r="AB9" s="34">
        <v>0.02337962962962963</v>
      </c>
      <c r="AC9" s="34">
        <v>0.021956018518518517</v>
      </c>
      <c r="AD9" s="34">
        <v>0.02309027777777778</v>
      </c>
      <c r="AE9" s="34">
        <v>0.021435185185185186</v>
      </c>
      <c r="AF9" s="34">
        <v>0.020983796296296296</v>
      </c>
      <c r="AG9" s="34">
        <v>0.018460648148148146</v>
      </c>
    </row>
    <row r="10" spans="1:33" ht="15" customHeight="1">
      <c r="A10" s="39">
        <v>3</v>
      </c>
      <c r="B10" s="36">
        <v>15</v>
      </c>
      <c r="C10" s="37" t="s">
        <v>2</v>
      </c>
      <c r="D10" s="46">
        <v>1967</v>
      </c>
      <c r="E10" s="36" t="s">
        <v>3</v>
      </c>
      <c r="F10" s="37" t="s">
        <v>53</v>
      </c>
      <c r="G10" s="38">
        <v>0.49114583333333334</v>
      </c>
      <c r="H10" s="38">
        <v>0.004907407407407407</v>
      </c>
      <c r="I10" s="38">
        <v>0.01693287037037037</v>
      </c>
      <c r="J10" s="38">
        <v>0.03359953703703704</v>
      </c>
      <c r="K10" s="38">
        <v>0.049826388888888885</v>
      </c>
      <c r="L10" s="38">
        <v>0.06616898148148148</v>
      </c>
      <c r="M10" s="38">
        <v>0.0823263888888889</v>
      </c>
      <c r="N10" s="38">
        <v>0.09880787037037037</v>
      </c>
      <c r="O10" s="38">
        <v>0.11528935185185185</v>
      </c>
      <c r="P10" s="38">
        <v>0.13305555555555557</v>
      </c>
      <c r="Q10" s="38">
        <v>0.15133101851851852</v>
      </c>
      <c r="R10" s="38">
        <v>0.17234953703703704</v>
      </c>
      <c r="S10" s="38">
        <v>0.19849537037037038</v>
      </c>
      <c r="T10" s="38">
        <v>0.21744212962962964</v>
      </c>
      <c r="U10" s="38">
        <v>0.24133101851851854</v>
      </c>
      <c r="V10" s="38">
        <v>0.2600694444444444</v>
      </c>
      <c r="W10" s="38">
        <v>0.2825462962962963</v>
      </c>
      <c r="X10" s="38">
        <v>0.3042708333333333</v>
      </c>
      <c r="Y10" s="38">
        <v>0.3234490740740741</v>
      </c>
      <c r="Z10" s="38">
        <v>0.34276620370370375</v>
      </c>
      <c r="AA10" s="38">
        <v>0.36412037037037037</v>
      </c>
      <c r="AB10" s="38">
        <v>0.38582175925925927</v>
      </c>
      <c r="AC10" s="38">
        <v>0.4046412037037037</v>
      </c>
      <c r="AD10" s="38">
        <v>0.4259027777777778</v>
      </c>
      <c r="AE10" s="38">
        <v>0.4490277777777778</v>
      </c>
      <c r="AF10" s="38">
        <v>0.4691898148148148</v>
      </c>
      <c r="AG10" s="38">
        <v>0.49114583333333334</v>
      </c>
    </row>
    <row r="11" spans="1:33" ht="15" customHeight="1" thickBot="1">
      <c r="A11" s="35"/>
      <c r="B11" s="32"/>
      <c r="C11" s="33"/>
      <c r="D11" s="45"/>
      <c r="E11" s="32"/>
      <c r="F11" s="33" t="s">
        <v>85</v>
      </c>
      <c r="G11" s="33"/>
      <c r="H11" s="33"/>
      <c r="I11" s="34">
        <v>0.01693287037037037</v>
      </c>
      <c r="J11" s="34">
        <v>0.016666666666666666</v>
      </c>
      <c r="K11" s="34">
        <v>0.01622685185185185</v>
      </c>
      <c r="L11" s="34">
        <v>0.016342592592592593</v>
      </c>
      <c r="M11" s="34">
        <v>0.01615740740740741</v>
      </c>
      <c r="N11" s="34">
        <v>0.016481481481481482</v>
      </c>
      <c r="O11" s="34">
        <v>0.016481481481481482</v>
      </c>
      <c r="P11" s="34">
        <v>0.017766203703703704</v>
      </c>
      <c r="Q11" s="34">
        <v>0.018275462962962962</v>
      </c>
      <c r="R11" s="34">
        <v>0.02101851851851852</v>
      </c>
      <c r="S11" s="34">
        <v>0.02614583333333333</v>
      </c>
      <c r="T11" s="34">
        <v>0.01894675925925926</v>
      </c>
      <c r="U11" s="34">
        <v>0.02388888888888889</v>
      </c>
      <c r="V11" s="34">
        <v>0.018738425925925926</v>
      </c>
      <c r="W11" s="34">
        <v>0.022476851851851855</v>
      </c>
      <c r="X11" s="34">
        <v>0.02172453703703704</v>
      </c>
      <c r="Y11" s="34">
        <v>0.019178240740740742</v>
      </c>
      <c r="Z11" s="34">
        <v>0.01931712962962963</v>
      </c>
      <c r="AA11" s="34">
        <v>0.021354166666666664</v>
      </c>
      <c r="AB11" s="34">
        <v>0.02170138888888889</v>
      </c>
      <c r="AC11" s="34">
        <v>0.018819444444444448</v>
      </c>
      <c r="AD11" s="34">
        <v>0.021261574074074075</v>
      </c>
      <c r="AE11" s="34">
        <v>0.023124999999999996</v>
      </c>
      <c r="AF11" s="34">
        <v>0.020162037037037037</v>
      </c>
      <c r="AG11" s="34">
        <v>0.021956018518518517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7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4.140625" style="0" bestFit="1" customWidth="1"/>
    <col min="2" max="2" width="5.57421875" style="0" customWidth="1"/>
    <col min="3" max="3" width="26.140625" style="0" customWidth="1"/>
    <col min="4" max="4" width="6.421875" style="0" bestFit="1" customWidth="1"/>
    <col min="5" max="5" width="7.28125" style="0" bestFit="1" customWidth="1"/>
    <col min="6" max="6" width="30.7109375" style="0" bestFit="1" customWidth="1"/>
    <col min="7" max="7" width="10.00390625" style="0" bestFit="1" customWidth="1"/>
    <col min="8" max="8" width="10.7109375" style="0" customWidth="1"/>
    <col min="9" max="30" width="7.140625" style="0" customWidth="1"/>
    <col min="31" max="33" width="8.140625" style="0" bestFit="1" customWidth="1"/>
  </cols>
  <sheetData>
    <row r="1" ht="15.75">
      <c r="A1" s="26" t="s">
        <v>63</v>
      </c>
    </row>
    <row r="2" ht="15.75">
      <c r="A2" s="21" t="s">
        <v>64</v>
      </c>
    </row>
    <row r="3" ht="18.75">
      <c r="A3" s="27" t="s">
        <v>70</v>
      </c>
    </row>
    <row r="5" spans="1:33" s="25" customFormat="1" ht="45">
      <c r="A5" s="23" t="s">
        <v>66</v>
      </c>
      <c r="B5" s="24" t="s">
        <v>4</v>
      </c>
      <c r="C5" s="24" t="s">
        <v>0</v>
      </c>
      <c r="D5" s="24" t="s">
        <v>95</v>
      </c>
      <c r="E5" s="24" t="s">
        <v>1</v>
      </c>
      <c r="F5" s="24" t="s">
        <v>6</v>
      </c>
      <c r="G5" s="28" t="s">
        <v>67</v>
      </c>
      <c r="H5" s="28" t="s">
        <v>8</v>
      </c>
      <c r="I5" s="24" t="s">
        <v>9</v>
      </c>
      <c r="J5" s="24" t="s">
        <v>10</v>
      </c>
      <c r="K5" s="24" t="s">
        <v>11</v>
      </c>
      <c r="L5" s="24" t="s">
        <v>12</v>
      </c>
      <c r="M5" s="24" t="s">
        <v>13</v>
      </c>
      <c r="N5" s="24" t="s">
        <v>14</v>
      </c>
      <c r="O5" s="24" t="s">
        <v>15</v>
      </c>
      <c r="P5" s="24" t="s">
        <v>16</v>
      </c>
      <c r="Q5" s="24" t="s">
        <v>17</v>
      </c>
      <c r="R5" s="24" t="s">
        <v>18</v>
      </c>
      <c r="S5" s="24" t="s">
        <v>19</v>
      </c>
      <c r="T5" s="24" t="s">
        <v>20</v>
      </c>
      <c r="U5" s="24" t="s">
        <v>21</v>
      </c>
      <c r="V5" s="24" t="s">
        <v>22</v>
      </c>
      <c r="W5" s="24" t="s">
        <v>23</v>
      </c>
      <c r="X5" s="24" t="s">
        <v>24</v>
      </c>
      <c r="Y5" s="24" t="s">
        <v>25</v>
      </c>
      <c r="Z5" s="24" t="s">
        <v>26</v>
      </c>
      <c r="AA5" s="24" t="s">
        <v>27</v>
      </c>
      <c r="AB5" s="24" t="s">
        <v>28</v>
      </c>
      <c r="AC5" s="24" t="s">
        <v>29</v>
      </c>
      <c r="AD5" s="24" t="s">
        <v>30</v>
      </c>
      <c r="AE5" s="24" t="s">
        <v>31</v>
      </c>
      <c r="AF5" s="24" t="s">
        <v>32</v>
      </c>
      <c r="AG5" s="24" t="s">
        <v>33</v>
      </c>
    </row>
    <row r="6" spans="1:33" ht="15" customHeight="1">
      <c r="A6" s="1">
        <v>1</v>
      </c>
      <c r="B6" s="40">
        <v>3</v>
      </c>
      <c r="C6" s="5" t="s">
        <v>40</v>
      </c>
      <c r="D6" s="47">
        <v>1950</v>
      </c>
      <c r="E6" s="40" t="s">
        <v>41</v>
      </c>
      <c r="F6" s="5" t="s">
        <v>38</v>
      </c>
      <c r="G6" s="41">
        <v>0.4598611111111111</v>
      </c>
      <c r="H6" s="41">
        <v>0.004594907407407408</v>
      </c>
      <c r="I6" s="41">
        <v>0.014652777777777778</v>
      </c>
      <c r="J6" s="41">
        <v>0.02954861111111111</v>
      </c>
      <c r="K6" s="41">
        <v>0.04439814814814815</v>
      </c>
      <c r="L6" s="41">
        <v>0.05929398148148148</v>
      </c>
      <c r="M6" s="41">
        <v>0.07438657407407408</v>
      </c>
      <c r="N6" s="41">
        <v>0.08969907407407407</v>
      </c>
      <c r="O6" s="41">
        <v>0.10637731481481481</v>
      </c>
      <c r="P6" s="41">
        <v>0.12373842592592592</v>
      </c>
      <c r="Q6" s="41">
        <v>0.1416087962962963</v>
      </c>
      <c r="R6" s="41">
        <v>0.15971064814814814</v>
      </c>
      <c r="S6" s="41">
        <v>0.17886574074074071</v>
      </c>
      <c r="T6" s="41">
        <v>0.19874999999999998</v>
      </c>
      <c r="U6" s="41">
        <v>0.21927083333333333</v>
      </c>
      <c r="V6" s="41">
        <v>0.23998842592592592</v>
      </c>
      <c r="W6" s="41">
        <v>0.25994212962962965</v>
      </c>
      <c r="X6" s="41">
        <v>0.279849537037037</v>
      </c>
      <c r="Y6" s="41">
        <v>0.29971064814814813</v>
      </c>
      <c r="Z6" s="41">
        <v>0.3205208333333333</v>
      </c>
      <c r="AA6" s="41">
        <v>0.3419560185185185</v>
      </c>
      <c r="AB6" s="41">
        <v>0.3626967592592592</v>
      </c>
      <c r="AC6" s="41">
        <v>0.385474537037037</v>
      </c>
      <c r="AD6" s="41">
        <v>0.40731481481481485</v>
      </c>
      <c r="AE6" s="41">
        <v>0.4276273148148148</v>
      </c>
      <c r="AF6" s="41">
        <v>0.445</v>
      </c>
      <c r="AG6" s="41">
        <v>0.4598611111111111</v>
      </c>
    </row>
    <row r="7" spans="1:33" ht="15" customHeight="1" thickBot="1">
      <c r="A7" s="35"/>
      <c r="B7" s="32"/>
      <c r="C7" s="33"/>
      <c r="D7" s="45"/>
      <c r="E7" s="32"/>
      <c r="F7" s="33" t="s">
        <v>84</v>
      </c>
      <c r="G7" s="33"/>
      <c r="H7" s="33"/>
      <c r="I7" s="34">
        <v>0.014652777777777778</v>
      </c>
      <c r="J7" s="34">
        <v>0.014895833333333332</v>
      </c>
      <c r="K7" s="34">
        <v>0.014849537037037036</v>
      </c>
      <c r="L7" s="34">
        <v>0.014895833333333332</v>
      </c>
      <c r="M7" s="34">
        <v>0.015092592592592593</v>
      </c>
      <c r="N7" s="34">
        <v>0.0153125</v>
      </c>
      <c r="O7" s="34">
        <v>0.01667824074074074</v>
      </c>
      <c r="P7" s="34">
        <v>0.017361111111111112</v>
      </c>
      <c r="Q7" s="34">
        <v>0.017870370370370373</v>
      </c>
      <c r="R7" s="34">
        <v>0.01810185185185185</v>
      </c>
      <c r="S7" s="34">
        <v>0.01915509259259259</v>
      </c>
      <c r="T7" s="34">
        <v>0.019884259259259258</v>
      </c>
      <c r="U7" s="34">
        <v>0.020520833333333332</v>
      </c>
      <c r="V7" s="34">
        <v>0.02071759259259259</v>
      </c>
      <c r="W7" s="34">
        <v>0.019953703703703706</v>
      </c>
      <c r="X7" s="34">
        <v>0.01990740740740741</v>
      </c>
      <c r="Y7" s="34">
        <v>0.01986111111111111</v>
      </c>
      <c r="Z7" s="34">
        <v>0.020810185185185185</v>
      </c>
      <c r="AA7" s="34">
        <v>0.021435185185185186</v>
      </c>
      <c r="AB7" s="34">
        <v>0.02074074074074074</v>
      </c>
      <c r="AC7" s="34">
        <v>0.022777777777777775</v>
      </c>
      <c r="AD7" s="34">
        <v>0.021840277777777778</v>
      </c>
      <c r="AE7" s="34">
        <v>0.0203125</v>
      </c>
      <c r="AF7" s="34">
        <v>0.017372685185185185</v>
      </c>
      <c r="AG7" s="34">
        <v>0.01486111111111111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19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7.421875" style="0" customWidth="1"/>
    <col min="2" max="2" width="19.140625" style="0" bestFit="1" customWidth="1"/>
    <col min="4" max="4" width="7.28125" style="0" bestFit="1" customWidth="1"/>
    <col min="5" max="5" width="19.8515625" style="0" customWidth="1"/>
    <col min="6" max="6" width="10.57421875" style="0" customWidth="1"/>
  </cols>
  <sheetData>
    <row r="1" ht="15.75">
      <c r="A1" s="26" t="s">
        <v>63</v>
      </c>
    </row>
    <row r="2" ht="15.75">
      <c r="A2" s="21" t="s">
        <v>64</v>
      </c>
    </row>
    <row r="3" ht="18.75">
      <c r="A3" s="27" t="s">
        <v>78</v>
      </c>
    </row>
    <row r="5" spans="1:32" ht="30">
      <c r="A5" s="7" t="s">
        <v>4</v>
      </c>
      <c r="B5" s="7" t="s">
        <v>0</v>
      </c>
      <c r="C5" s="7" t="s">
        <v>5</v>
      </c>
      <c r="D5" s="7" t="s">
        <v>1</v>
      </c>
      <c r="E5" s="7" t="s">
        <v>74</v>
      </c>
      <c r="F5" s="8" t="s">
        <v>7</v>
      </c>
      <c r="G5" s="8" t="s">
        <v>79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7" t="s">
        <v>15</v>
      </c>
      <c r="O5" s="7" t="s">
        <v>16</v>
      </c>
      <c r="P5" s="7" t="s">
        <v>17</v>
      </c>
      <c r="Q5" s="7" t="s">
        <v>18</v>
      </c>
      <c r="R5" s="7" t="s">
        <v>19</v>
      </c>
      <c r="S5" s="7" t="s">
        <v>20</v>
      </c>
      <c r="T5" s="7" t="s">
        <v>21</v>
      </c>
      <c r="U5" s="7" t="s">
        <v>22</v>
      </c>
      <c r="V5" s="7" t="s">
        <v>23</v>
      </c>
      <c r="W5" s="7" t="s">
        <v>24</v>
      </c>
      <c r="X5" s="7" t="s">
        <v>25</v>
      </c>
      <c r="Y5" s="7" t="s">
        <v>26</v>
      </c>
      <c r="Z5" s="7" t="s">
        <v>27</v>
      </c>
      <c r="AA5" s="7" t="s">
        <v>28</v>
      </c>
      <c r="AB5" s="7" t="s">
        <v>29</v>
      </c>
      <c r="AC5" s="7" t="s">
        <v>30</v>
      </c>
      <c r="AD5" s="7" t="s">
        <v>31</v>
      </c>
      <c r="AE5" s="7" t="s">
        <v>32</v>
      </c>
      <c r="AF5" s="7" t="s">
        <v>33</v>
      </c>
    </row>
    <row r="6" spans="1:32" ht="15" customHeight="1">
      <c r="A6" s="9">
        <v>18</v>
      </c>
      <c r="B6" s="6" t="s">
        <v>56</v>
      </c>
      <c r="C6" s="6">
        <v>1991</v>
      </c>
      <c r="D6" s="9" t="s">
        <v>43</v>
      </c>
      <c r="E6" s="6" t="s">
        <v>38</v>
      </c>
      <c r="F6" s="6" t="s">
        <v>39</v>
      </c>
      <c r="G6" s="6">
        <v>21</v>
      </c>
      <c r="H6" s="10">
        <v>0.013425925925925924</v>
      </c>
      <c r="I6" s="10">
        <v>0.0275</v>
      </c>
      <c r="J6" s="10">
        <v>0.042222222222222223</v>
      </c>
      <c r="K6" s="10">
        <v>0.057476851851851855</v>
      </c>
      <c r="L6" s="10">
        <v>0.07349537037037036</v>
      </c>
      <c r="M6" s="10">
        <v>0.09226851851851853</v>
      </c>
      <c r="N6" s="10">
        <v>0.11215277777777777</v>
      </c>
      <c r="O6" s="10">
        <v>0.13987268518518517</v>
      </c>
      <c r="P6" s="10">
        <v>0.17144675925925926</v>
      </c>
      <c r="Q6" s="10">
        <v>0.19045138888888888</v>
      </c>
      <c r="R6" s="10">
        <v>0.2094675925925926</v>
      </c>
      <c r="S6" s="10">
        <v>0.22769675925925925</v>
      </c>
      <c r="T6" s="10">
        <v>0.24944444444444444</v>
      </c>
      <c r="U6" s="10">
        <v>0.2675925925925926</v>
      </c>
      <c r="V6" s="10">
        <v>0.28489583333333335</v>
      </c>
      <c r="W6" s="10">
        <v>0.3031712962962963</v>
      </c>
      <c r="X6" s="10">
        <v>0.3221875</v>
      </c>
      <c r="Y6" s="10">
        <v>0.34628472222222223</v>
      </c>
      <c r="Z6" s="10">
        <v>0.36894675925925924</v>
      </c>
      <c r="AA6" s="10">
        <v>0.39065972222222217</v>
      </c>
      <c r="AB6" s="10">
        <v>0.42310185185185184</v>
      </c>
      <c r="AC6" s="10"/>
      <c r="AD6" s="6"/>
      <c r="AE6" s="6"/>
      <c r="AF6" s="6"/>
    </row>
    <row r="7" spans="1:32" ht="15" customHeight="1" thickBot="1">
      <c r="A7" s="32"/>
      <c r="B7" s="33"/>
      <c r="C7" s="33"/>
      <c r="D7" s="32"/>
      <c r="E7" s="33"/>
      <c r="F7" s="33"/>
      <c r="G7" s="33"/>
      <c r="H7" s="34">
        <v>0.013425925925925924</v>
      </c>
      <c r="I7" s="34">
        <v>0.014074074074074074</v>
      </c>
      <c r="J7" s="34">
        <v>0.014722222222222222</v>
      </c>
      <c r="K7" s="34">
        <v>0.01525462962962963</v>
      </c>
      <c r="L7" s="34">
        <v>0.01601851851851852</v>
      </c>
      <c r="M7" s="34">
        <v>0.01877314814814815</v>
      </c>
      <c r="N7" s="34">
        <v>0.019884259259259258</v>
      </c>
      <c r="O7" s="34">
        <v>0.027719907407407405</v>
      </c>
      <c r="P7" s="34">
        <v>0.031574074074074074</v>
      </c>
      <c r="Q7" s="34">
        <v>0.01900462962962963</v>
      </c>
      <c r="R7" s="34">
        <v>0.019016203703703705</v>
      </c>
      <c r="S7" s="34">
        <v>0.018229166666666668</v>
      </c>
      <c r="T7" s="34">
        <v>0.021747685185185186</v>
      </c>
      <c r="U7" s="34">
        <v>0.018148148148148146</v>
      </c>
      <c r="V7" s="34">
        <v>0.01730324074074074</v>
      </c>
      <c r="W7" s="34">
        <v>0.018275462962962962</v>
      </c>
      <c r="X7" s="34">
        <v>0.019016203703703705</v>
      </c>
      <c r="Y7" s="34">
        <v>0.024097222222222225</v>
      </c>
      <c r="Z7" s="34">
        <v>0.022662037037037036</v>
      </c>
      <c r="AA7" s="34">
        <v>0.02171296296296296</v>
      </c>
      <c r="AB7" s="34">
        <v>0.03244212962962963</v>
      </c>
      <c r="AC7" s="34"/>
      <c r="AD7" s="33"/>
      <c r="AE7" s="33"/>
      <c r="AF7" s="33"/>
    </row>
    <row r="8" spans="1:32" ht="15" customHeight="1">
      <c r="A8" s="40">
        <v>2</v>
      </c>
      <c r="B8" s="5" t="s">
        <v>36</v>
      </c>
      <c r="C8" s="5">
        <v>1961</v>
      </c>
      <c r="D8" s="40" t="s">
        <v>37</v>
      </c>
      <c r="E8" s="5" t="s">
        <v>38</v>
      </c>
      <c r="F8" s="5" t="s">
        <v>39</v>
      </c>
      <c r="G8" s="5">
        <v>21</v>
      </c>
      <c r="H8" s="41">
        <v>0.015810185185185184</v>
      </c>
      <c r="I8" s="41">
        <v>0.03189814814814815</v>
      </c>
      <c r="J8" s="41">
        <v>0.04791666666666666</v>
      </c>
      <c r="K8" s="41">
        <v>0.0640162037037037</v>
      </c>
      <c r="L8" s="41">
        <v>0.07981481481481481</v>
      </c>
      <c r="M8" s="41">
        <v>0.0958912037037037</v>
      </c>
      <c r="N8" s="41">
        <v>0.11277777777777777</v>
      </c>
      <c r="O8" s="41">
        <v>0.12964120370370372</v>
      </c>
      <c r="P8" s="41">
        <v>0.14743055555555554</v>
      </c>
      <c r="Q8" s="41">
        <v>0.16622685185185185</v>
      </c>
      <c r="R8" s="41">
        <v>0.18576388888888887</v>
      </c>
      <c r="S8" s="41">
        <v>0.20782407407407408</v>
      </c>
      <c r="T8" s="41">
        <v>0.23093750000000002</v>
      </c>
      <c r="U8" s="41">
        <v>0.2551967592592593</v>
      </c>
      <c r="V8" s="41">
        <v>0.28034722222222225</v>
      </c>
      <c r="W8" s="41">
        <v>0.30569444444444444</v>
      </c>
      <c r="X8" s="41">
        <v>0.3307407407407407</v>
      </c>
      <c r="Y8" s="41">
        <v>0.3556944444444445</v>
      </c>
      <c r="Z8" s="41">
        <v>0.3813773148148148</v>
      </c>
      <c r="AA8" s="41">
        <v>0.41103009259259254</v>
      </c>
      <c r="AB8" s="41">
        <v>0.4657523148148148</v>
      </c>
      <c r="AC8" s="5"/>
      <c r="AD8" s="5"/>
      <c r="AE8" s="5"/>
      <c r="AF8" s="5"/>
    </row>
    <row r="9" spans="1:32" ht="15" customHeight="1" thickBot="1">
      <c r="A9" s="32"/>
      <c r="B9" s="33"/>
      <c r="C9" s="33"/>
      <c r="D9" s="32"/>
      <c r="E9" s="33"/>
      <c r="F9" s="33"/>
      <c r="G9" s="33"/>
      <c r="H9" s="34">
        <v>0.015810185185185184</v>
      </c>
      <c r="I9" s="34">
        <v>0.016087962962962964</v>
      </c>
      <c r="J9" s="34">
        <v>0.01601851851851852</v>
      </c>
      <c r="K9" s="34">
        <v>0.016099537037037037</v>
      </c>
      <c r="L9" s="34">
        <v>0.01579861111111111</v>
      </c>
      <c r="M9" s="34">
        <v>0.016076388888888887</v>
      </c>
      <c r="N9" s="34">
        <v>0.016886574074074075</v>
      </c>
      <c r="O9" s="34">
        <v>0.016863425925925928</v>
      </c>
      <c r="P9" s="34">
        <v>0.01778935185185185</v>
      </c>
      <c r="Q9" s="34">
        <v>0.018796296296296297</v>
      </c>
      <c r="R9" s="34">
        <v>0.019537037037037037</v>
      </c>
      <c r="S9" s="34">
        <v>0.022060185185185183</v>
      </c>
      <c r="T9" s="34">
        <v>0.023113425925925926</v>
      </c>
      <c r="U9" s="34">
        <v>0.024259259259259258</v>
      </c>
      <c r="V9" s="34">
        <v>0.02515046296296296</v>
      </c>
      <c r="W9" s="34">
        <v>0.02534722222222222</v>
      </c>
      <c r="X9" s="34">
        <v>0.0250462962962963</v>
      </c>
      <c r="Y9" s="34">
        <v>0.0249537037037037</v>
      </c>
      <c r="Z9" s="34">
        <v>0.02568287037037037</v>
      </c>
      <c r="AA9" s="34">
        <v>0.029652777777777778</v>
      </c>
      <c r="AB9" s="34">
        <v>0.05472222222222223</v>
      </c>
      <c r="AC9" s="33"/>
      <c r="AD9" s="33"/>
      <c r="AE9" s="33"/>
      <c r="AF9" s="33"/>
    </row>
    <row r="10" spans="1:32" ht="15" customHeight="1">
      <c r="A10" s="36">
        <v>16</v>
      </c>
      <c r="B10" s="37" t="s">
        <v>54</v>
      </c>
      <c r="C10" s="37">
        <v>1971</v>
      </c>
      <c r="D10" s="36" t="s">
        <v>3</v>
      </c>
      <c r="E10" s="37" t="s">
        <v>38</v>
      </c>
      <c r="F10" s="37" t="s">
        <v>39</v>
      </c>
      <c r="G10" s="37">
        <v>20</v>
      </c>
      <c r="H10" s="38">
        <v>0.015787037037037037</v>
      </c>
      <c r="I10" s="38">
        <v>0.0319212962962963</v>
      </c>
      <c r="J10" s="38">
        <v>0.04788194444444444</v>
      </c>
      <c r="K10" s="38">
        <v>0.06399305555555555</v>
      </c>
      <c r="L10" s="38">
        <v>0.07979166666666666</v>
      </c>
      <c r="M10" s="38">
        <v>0.09591435185185186</v>
      </c>
      <c r="N10" s="38">
        <v>0.11819444444444445</v>
      </c>
      <c r="O10" s="38">
        <v>0.13452546296296297</v>
      </c>
      <c r="P10" s="38">
        <v>0.15136574074074075</v>
      </c>
      <c r="Q10" s="42">
        <v>0.18400462962962963</v>
      </c>
      <c r="R10" s="42">
        <v>0.2041550925925926</v>
      </c>
      <c r="S10" s="38">
        <v>0.2262962962962963</v>
      </c>
      <c r="T10" s="38">
        <v>0.25527777777777777</v>
      </c>
      <c r="U10" s="38">
        <v>0.2761574074074074</v>
      </c>
      <c r="V10" s="38">
        <v>0.29815972222222226</v>
      </c>
      <c r="W10" s="38">
        <v>0.32962962962962966</v>
      </c>
      <c r="X10" s="38">
        <v>0.35218750000000004</v>
      </c>
      <c r="Y10" s="38">
        <v>0.37623842592592593</v>
      </c>
      <c r="Z10" s="38">
        <v>0.3990509259259259</v>
      </c>
      <c r="AA10" s="38">
        <v>0.4259259259259259</v>
      </c>
      <c r="AB10" s="37"/>
      <c r="AC10" s="37"/>
      <c r="AD10" s="37"/>
      <c r="AE10" s="37"/>
      <c r="AF10" s="37"/>
    </row>
    <row r="11" spans="1:32" ht="15" customHeight="1" thickBot="1">
      <c r="A11" s="32"/>
      <c r="B11" s="33"/>
      <c r="C11" s="33"/>
      <c r="D11" s="32"/>
      <c r="E11" s="33"/>
      <c r="F11" s="33"/>
      <c r="G11" s="33"/>
      <c r="H11" s="34">
        <v>0.015787037037037037</v>
      </c>
      <c r="I11" s="34">
        <v>0.01613425925925926</v>
      </c>
      <c r="J11" s="34">
        <v>0.01596064814814815</v>
      </c>
      <c r="K11" s="34">
        <v>0.01611111111111111</v>
      </c>
      <c r="L11" s="34">
        <v>0.01579861111111111</v>
      </c>
      <c r="M11" s="34">
        <v>0.016122685185185184</v>
      </c>
      <c r="N11" s="34">
        <v>0.02228009259259259</v>
      </c>
      <c r="O11" s="34">
        <v>0.01633101851851852</v>
      </c>
      <c r="P11" s="34">
        <v>0.016840277777777777</v>
      </c>
      <c r="Q11" s="48">
        <v>0.03263888888888889</v>
      </c>
      <c r="R11" s="48">
        <v>0.020150462962962964</v>
      </c>
      <c r="S11" s="34">
        <v>0.022141203703703705</v>
      </c>
      <c r="T11" s="34">
        <v>0.028981481481481483</v>
      </c>
      <c r="U11" s="34">
        <v>0.020879629629629626</v>
      </c>
      <c r="V11" s="34">
        <v>0.02200231481481482</v>
      </c>
      <c r="W11" s="34">
        <v>0.03146990740740741</v>
      </c>
      <c r="X11" s="34">
        <v>0.02255787037037037</v>
      </c>
      <c r="Y11" s="34">
        <v>0.024050925925925924</v>
      </c>
      <c r="Z11" s="34">
        <v>0.0228125</v>
      </c>
      <c r="AA11" s="34">
        <v>0.026875</v>
      </c>
      <c r="AB11" s="33"/>
      <c r="AC11" s="33"/>
      <c r="AD11" s="33"/>
      <c r="AE11" s="33"/>
      <c r="AF11" s="33"/>
    </row>
    <row r="12" spans="1:32" ht="15" customHeight="1">
      <c r="A12" s="36">
        <v>20</v>
      </c>
      <c r="B12" s="37" t="s">
        <v>58</v>
      </c>
      <c r="C12" s="37">
        <v>1988</v>
      </c>
      <c r="D12" s="37" t="s">
        <v>43</v>
      </c>
      <c r="E12" s="36" t="s">
        <v>38</v>
      </c>
      <c r="F12" s="37" t="s">
        <v>39</v>
      </c>
      <c r="G12" s="37">
        <v>13</v>
      </c>
      <c r="H12" s="38">
        <v>0.014675925925925926</v>
      </c>
      <c r="I12" s="38">
        <v>0.02957175925925926</v>
      </c>
      <c r="J12" s="38">
        <v>0.044375</v>
      </c>
      <c r="K12" s="38">
        <v>0.05932870370370371</v>
      </c>
      <c r="L12" s="38">
        <v>0.07515046296296296</v>
      </c>
      <c r="M12" s="38">
        <v>0.09471064814814815</v>
      </c>
      <c r="N12" s="38">
        <v>0.11733796296296296</v>
      </c>
      <c r="O12" s="38">
        <v>0.13662037037037036</v>
      </c>
      <c r="P12" s="38">
        <v>0.15611111111111112</v>
      </c>
      <c r="Q12" s="38">
        <v>0.1778125</v>
      </c>
      <c r="R12" s="38">
        <v>0.19999999999999998</v>
      </c>
      <c r="S12" s="38">
        <v>0.2267361111111111</v>
      </c>
      <c r="T12" s="38">
        <v>0.24998842592592593</v>
      </c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</row>
    <row r="13" spans="1:32" ht="15" customHeight="1" thickBot="1">
      <c r="A13" s="32"/>
      <c r="B13" s="33"/>
      <c r="C13" s="33"/>
      <c r="D13" s="33"/>
      <c r="E13" s="32"/>
      <c r="F13" s="33"/>
      <c r="G13" s="33"/>
      <c r="H13" s="34">
        <v>0.014675925925925926</v>
      </c>
      <c r="I13" s="34">
        <v>0.014895833333333332</v>
      </c>
      <c r="J13" s="34">
        <v>0.01480324074074074</v>
      </c>
      <c r="K13" s="34">
        <v>0.014953703703703705</v>
      </c>
      <c r="L13" s="34">
        <v>0.01582175925925926</v>
      </c>
      <c r="M13" s="34">
        <v>0.019560185185185184</v>
      </c>
      <c r="N13" s="34">
        <v>0.02262731481481482</v>
      </c>
      <c r="O13" s="34">
        <v>0.019282407407407408</v>
      </c>
      <c r="P13" s="34">
        <v>0.019490740740740743</v>
      </c>
      <c r="Q13" s="34">
        <v>0.02170138888888889</v>
      </c>
      <c r="R13" s="34">
        <v>0.0221875</v>
      </c>
      <c r="S13" s="34">
        <v>0.026736111111111113</v>
      </c>
      <c r="T13" s="34">
        <v>0.023252314814814812</v>
      </c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</row>
    <row r="14" spans="1:32" ht="15" customHeight="1">
      <c r="A14" s="37">
        <v>12</v>
      </c>
      <c r="B14" s="37" t="s">
        <v>50</v>
      </c>
      <c r="C14" s="37">
        <v>1992</v>
      </c>
      <c r="D14" s="37" t="s">
        <v>43</v>
      </c>
      <c r="E14" s="36" t="s">
        <v>38</v>
      </c>
      <c r="F14" s="37" t="s">
        <v>39</v>
      </c>
      <c r="G14" s="37">
        <v>13</v>
      </c>
      <c r="H14" s="38">
        <v>0.01824074074074074</v>
      </c>
      <c r="I14" s="38">
        <v>0.03664351851851852</v>
      </c>
      <c r="J14" s="38">
        <v>0.05440972222222223</v>
      </c>
      <c r="K14" s="38">
        <v>0.07277777777777777</v>
      </c>
      <c r="L14" s="38">
        <v>0.09230324074074074</v>
      </c>
      <c r="M14" s="38">
        <v>0.11181712962962963</v>
      </c>
      <c r="N14" s="38">
        <v>0.1313425925925926</v>
      </c>
      <c r="O14" s="38">
        <v>0.15133101851851852</v>
      </c>
      <c r="P14" s="38">
        <v>0.1717476851851852</v>
      </c>
      <c r="Q14" s="38">
        <v>0.19234953703703703</v>
      </c>
      <c r="R14" s="38">
        <v>0.2132060185185185</v>
      </c>
      <c r="S14" s="38">
        <v>0.2342361111111111</v>
      </c>
      <c r="T14" s="38">
        <v>0.25557870370370367</v>
      </c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</row>
    <row r="15" spans="1:32" ht="15" customHeight="1" thickBot="1">
      <c r="A15" s="33"/>
      <c r="B15" s="33"/>
      <c r="C15" s="33"/>
      <c r="D15" s="33"/>
      <c r="E15" s="32"/>
      <c r="F15" s="33"/>
      <c r="G15" s="33"/>
      <c r="H15" s="34">
        <v>0.01824074074074074</v>
      </c>
      <c r="I15" s="34">
        <v>0.01840277777777778</v>
      </c>
      <c r="J15" s="34">
        <v>0.017766203703703704</v>
      </c>
      <c r="K15" s="34">
        <v>0.018368055555555554</v>
      </c>
      <c r="L15" s="34">
        <v>0.019525462962962963</v>
      </c>
      <c r="M15" s="34">
        <v>0.01951388888888889</v>
      </c>
      <c r="N15" s="34">
        <v>0.019525462962962963</v>
      </c>
      <c r="O15" s="34">
        <v>0.019988425925925923</v>
      </c>
      <c r="P15" s="34">
        <v>0.020416666666666666</v>
      </c>
      <c r="Q15" s="34">
        <v>0.020601851851851854</v>
      </c>
      <c r="R15" s="34">
        <v>0.02085648148148148</v>
      </c>
      <c r="S15" s="34">
        <v>0.021030092592592597</v>
      </c>
      <c r="T15" s="34">
        <v>0.021342592592592594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</row>
    <row r="16" spans="1:32" ht="15" customHeight="1">
      <c r="A16" s="9">
        <v>22</v>
      </c>
      <c r="B16" s="6" t="s">
        <v>61</v>
      </c>
      <c r="C16" s="6">
        <v>1984</v>
      </c>
      <c r="D16" s="9" t="s">
        <v>46</v>
      </c>
      <c r="E16" s="6" t="s">
        <v>62</v>
      </c>
      <c r="F16" s="6" t="s">
        <v>39</v>
      </c>
      <c r="G16" s="6">
        <v>13</v>
      </c>
      <c r="H16" s="10">
        <v>0.015671296296296298</v>
      </c>
      <c r="I16" s="10">
        <v>0.03184027777777778</v>
      </c>
      <c r="J16" s="10">
        <v>0.04908564814814815</v>
      </c>
      <c r="K16" s="10">
        <v>0.07024305555555556</v>
      </c>
      <c r="L16" s="10">
        <v>0.09085648148148147</v>
      </c>
      <c r="M16" s="10">
        <v>0.11548611111111111</v>
      </c>
      <c r="N16" s="10">
        <v>0.13965277777777776</v>
      </c>
      <c r="O16" s="10">
        <v>0.16207175925925926</v>
      </c>
      <c r="P16" s="10">
        <v>0.18527777777777776</v>
      </c>
      <c r="Q16" s="10">
        <v>0.20634259259259258</v>
      </c>
      <c r="R16" s="10">
        <v>0.2310763888888889</v>
      </c>
      <c r="S16" s="10">
        <v>0.2585763888888889</v>
      </c>
      <c r="T16" s="10">
        <v>0.2858912037037037</v>
      </c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2" ht="15" customHeight="1" thickBot="1">
      <c r="A17" s="32"/>
      <c r="B17" s="33"/>
      <c r="C17" s="33"/>
      <c r="D17" s="32"/>
      <c r="E17" s="33"/>
      <c r="F17" s="33"/>
      <c r="G17" s="33"/>
      <c r="H17" s="34">
        <v>0.015671296296296298</v>
      </c>
      <c r="I17" s="34">
        <v>0.016168981481481482</v>
      </c>
      <c r="J17" s="34">
        <v>0.01724537037037037</v>
      </c>
      <c r="K17" s="34">
        <v>0.021157407407407406</v>
      </c>
      <c r="L17" s="34">
        <v>0.020613425925925927</v>
      </c>
      <c r="M17" s="34">
        <v>0.02462962962962963</v>
      </c>
      <c r="N17" s="34">
        <v>0.024166666666666666</v>
      </c>
      <c r="O17" s="34">
        <v>0.02241898148148148</v>
      </c>
      <c r="P17" s="34">
        <v>0.023206018518518515</v>
      </c>
      <c r="Q17" s="34">
        <v>0.021064814814814814</v>
      </c>
      <c r="R17" s="34">
        <v>0.024733796296296295</v>
      </c>
      <c r="S17" s="34">
        <v>0.0275</v>
      </c>
      <c r="T17" s="34">
        <v>0.027314814814814816</v>
      </c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</row>
    <row r="18" spans="1:32" ht="15">
      <c r="A18" s="5">
        <v>11</v>
      </c>
      <c r="B18" s="5" t="s">
        <v>80</v>
      </c>
      <c r="C18" s="5">
        <v>1975</v>
      </c>
      <c r="D18" s="5" t="s">
        <v>43</v>
      </c>
      <c r="E18" s="5" t="s">
        <v>81</v>
      </c>
      <c r="F18" s="5" t="s">
        <v>39</v>
      </c>
      <c r="G18" s="5">
        <v>8</v>
      </c>
      <c r="H18" s="41">
        <v>0.013460648148148147</v>
      </c>
      <c r="I18" s="41">
        <f>H18+I19</f>
        <v>0.027349537037037033</v>
      </c>
      <c r="J18" s="41">
        <f aca="true" t="shared" si="0" ref="J18:O18">I18+J19</f>
        <v>0.04123842592592592</v>
      </c>
      <c r="K18" s="41">
        <f t="shared" si="0"/>
        <v>0.059293981481481475</v>
      </c>
      <c r="L18" s="41">
        <f t="shared" si="0"/>
        <v>0.07457175925925925</v>
      </c>
      <c r="M18" s="41">
        <f t="shared" si="0"/>
        <v>0.08846064814814814</v>
      </c>
      <c r="N18" s="41">
        <f t="shared" si="0"/>
        <v>0.10165509259259257</v>
      </c>
      <c r="O18" s="41">
        <f t="shared" si="0"/>
        <v>0.11638888888888888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32" ht="15.75" thickBot="1">
      <c r="A19" s="33"/>
      <c r="B19" s="33"/>
      <c r="C19" s="33"/>
      <c r="D19" s="33"/>
      <c r="E19" s="33"/>
      <c r="F19" s="33"/>
      <c r="G19" s="33"/>
      <c r="H19" s="34">
        <v>0.013460648148148147</v>
      </c>
      <c r="I19" s="34">
        <v>0.013888888888888888</v>
      </c>
      <c r="J19" s="34">
        <v>0.013888888888888888</v>
      </c>
      <c r="K19" s="34">
        <v>0.018055555555555557</v>
      </c>
      <c r="L19" s="34">
        <v>0.015277777777777777</v>
      </c>
      <c r="M19" s="34">
        <v>0.013888888888888888</v>
      </c>
      <c r="N19" s="34">
        <v>0.013194444444444444</v>
      </c>
      <c r="O19" s="34">
        <v>0.014733796296296295</v>
      </c>
      <c r="P19" s="34"/>
      <c r="Q19" s="34"/>
      <c r="R19" s="34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FLAK-1</cp:lastModifiedBy>
  <dcterms:created xsi:type="dcterms:W3CDTF">2014-05-25T08:01:03Z</dcterms:created>
  <dcterms:modified xsi:type="dcterms:W3CDTF">2014-05-26T17:26:22Z</dcterms:modified>
  <cp:category/>
  <cp:version/>
  <cp:contentType/>
  <cp:contentStatus/>
</cp:coreProperties>
</file>